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/>
  </bookViews>
  <sheets>
    <sheet name="Лист1" sheetId="1" r:id="rId1"/>
  </sheets>
  <definedNames>
    <definedName name="_xlnm.Print_Area" localSheetId="0">Лист1!$A$1:$I$52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4" i="1" l="1"/>
  <c r="H44" i="1"/>
  <c r="G44" i="1"/>
</calcChain>
</file>

<file path=xl/sharedStrings.xml><?xml version="1.0" encoding="utf-8"?>
<sst xmlns="http://schemas.openxmlformats.org/spreadsheetml/2006/main" count="51" uniqueCount="44">
  <si>
    <t>Приміщення основне</t>
  </si>
  <si>
    <t>Сарай</t>
  </si>
  <si>
    <t>Приміщення котельні</t>
  </si>
  <si>
    <t>Приміщення гаража</t>
  </si>
  <si>
    <t>Туалет</t>
  </si>
  <si>
    <t>РАЗОМ</t>
  </si>
  <si>
    <t>Гараж на 6 автомашин</t>
  </si>
  <si>
    <t>Штахетний паркан</t>
  </si>
  <si>
    <t>Лічильник</t>
  </si>
  <si>
    <t>та спорту Носівської міської ради</t>
  </si>
  <si>
    <t>від 10 липня 2018 № 211</t>
  </si>
  <si>
    <t xml:space="preserve">до  рішення виконавчого комітету  міської ради </t>
  </si>
  <si>
    <t>Додаток 1</t>
  </si>
  <si>
    <t>Станок ТВ-4</t>
  </si>
  <si>
    <t>Ел. Точило</t>
  </si>
  <si>
    <t>Станок фуговальний</t>
  </si>
  <si>
    <t>Деревообробний станок</t>
  </si>
  <si>
    <t>Ел. Талька</t>
  </si>
  <si>
    <t>Станок свердлильний</t>
  </si>
  <si>
    <t>Станок фрезерний</t>
  </si>
  <si>
    <t>1048000/2</t>
  </si>
  <si>
    <t>Комп'ютер</t>
  </si>
  <si>
    <t>Верстак слюсарний</t>
  </si>
  <si>
    <t>№ п/п</t>
  </si>
  <si>
    <t>Інвентарний номер</t>
  </si>
  <si>
    <t>Найменування</t>
  </si>
  <si>
    <t>Первісна вартість, грн.</t>
  </si>
  <si>
    <t>Сума зносу, грн.</t>
  </si>
  <si>
    <t>Площа,    м.кв.</t>
  </si>
  <si>
    <t>Кількість    ( шт)</t>
  </si>
  <si>
    <t>Перелік окремо визначеного майна, що підлягає вилученню з оперативного управління</t>
  </si>
  <si>
    <t>Машинка швейна</t>
  </si>
  <si>
    <t>Автомобіль ГАЗ-53</t>
  </si>
  <si>
    <t>Стіл учнівський</t>
  </si>
  <si>
    <t>Стільцець учнівський</t>
  </si>
  <si>
    <t>Покришки</t>
  </si>
  <si>
    <t>Вішалка</t>
  </si>
  <si>
    <t>Головний бухгалтер відділу освіти, cім'ї, молоді</t>
  </si>
  <si>
    <t>О.В. Бурячок</t>
  </si>
  <si>
    <t>Шафа металічна</t>
  </si>
  <si>
    <t>Опалювальний пристрій</t>
  </si>
  <si>
    <t>Котел КСТ-50</t>
  </si>
  <si>
    <t>Шафа (сейф)</t>
  </si>
  <si>
    <t>Насос(подання води в опалюв. сист.)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</si>
</sst>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i/>
      <sz val="14"/>
      <color theme="1"/>
      <name val="Times New Roman"/>
      <family val="1"/>
      <charset val="204"/>
    </font>
    <font>
      <b/>
      <sz val="13.5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Alignment="1"/>
    <xf numFmtId="0" fontId="1" fillId="0" borderId="0" xfId="0" applyFont="1"/>
    <xf numFmtId="2" fontId="1" fillId="0" borderId="0" xfId="0" applyNumberFormat="1" applyFont="1"/>
    <xf numFmtId="0" fontId="2" fillId="0" borderId="0" xfId="0" applyFont="1" applyAlignment="1"/>
    <xf numFmtId="0" fontId="1" fillId="0" borderId="1" xfId="0" applyFont="1" applyBorder="1" applyAlignment="1">
      <alignment horizontal="right" vertical="center" wrapText="1"/>
    </xf>
    <xf numFmtId="0" fontId="3" fillId="2" borderId="1" xfId="0" applyFont="1" applyFill="1" applyBorder="1" applyAlignment="1">
      <alignment horizontal="righ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5" fillId="0" borderId="0" xfId="0" applyFont="1" applyAlignme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/>
    <xf numFmtId="0" fontId="7" fillId="0" borderId="0" xfId="0" applyFont="1"/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right"/>
    </xf>
    <xf numFmtId="0" fontId="8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vertical="center"/>
    </xf>
    <xf numFmtId="2" fontId="2" fillId="0" borderId="1" xfId="0" applyNumberFormat="1" applyFont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left" vertical="top"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1"/>
  <sheetViews>
    <sheetView tabSelected="1" view="pageBreakPreview" zoomScale="60" zoomScaleNormal="100" workbookViewId="0">
      <selection activeCell="H44" sqref="H44"/>
    </sheetView>
  </sheetViews>
  <sheetFormatPr defaultRowHeight="18.75" x14ac:dyDescent="0.3"/>
  <cols>
    <col min="1" max="1" width="3.42578125" customWidth="1"/>
    <col min="2" max="2" width="6.28515625" style="18" customWidth="1"/>
    <col min="3" max="3" width="13.7109375" style="2" customWidth="1"/>
    <col min="4" max="4" width="44" style="2" customWidth="1"/>
    <col min="5" max="5" width="2" style="2" hidden="1" customWidth="1"/>
    <col min="6" max="6" width="13.7109375" style="18" customWidth="1"/>
    <col min="7" max="7" width="14.7109375" style="2" customWidth="1"/>
    <col min="8" max="8" width="14.5703125" style="2" customWidth="1"/>
    <col min="9" max="9" width="10.28515625" style="2" customWidth="1"/>
  </cols>
  <sheetData>
    <row r="1" spans="1:9" x14ac:dyDescent="0.3">
      <c r="A1" s="1"/>
      <c r="C1" s="1"/>
      <c r="D1" s="1"/>
      <c r="E1" s="13"/>
      <c r="F1" s="19"/>
      <c r="G1" s="42" t="s">
        <v>12</v>
      </c>
      <c r="H1" s="42"/>
      <c r="I1" s="42"/>
    </row>
    <row r="2" spans="1:9" x14ac:dyDescent="0.3">
      <c r="A2" s="11"/>
      <c r="C2" s="11"/>
      <c r="D2" s="11"/>
      <c r="E2" s="41" t="s">
        <v>11</v>
      </c>
      <c r="F2" s="41"/>
      <c r="G2" s="41"/>
      <c r="H2" s="41"/>
      <c r="I2" s="41"/>
    </row>
    <row r="3" spans="1:9" x14ac:dyDescent="0.3">
      <c r="A3" s="14"/>
      <c r="B3" s="14"/>
      <c r="C3" s="4"/>
      <c r="D3" s="4"/>
      <c r="E3" s="39" t="s">
        <v>10</v>
      </c>
      <c r="F3" s="39"/>
      <c r="G3" s="39"/>
      <c r="H3" s="39"/>
      <c r="I3" s="14"/>
    </row>
    <row r="4" spans="1:9" x14ac:dyDescent="0.3">
      <c r="A4" s="14"/>
      <c r="B4" s="14"/>
      <c r="C4" s="4"/>
      <c r="D4" s="4"/>
      <c r="E4" s="12"/>
      <c r="F4" s="26"/>
      <c r="G4" s="12"/>
      <c r="H4" s="12"/>
      <c r="I4" s="14"/>
    </row>
    <row r="5" spans="1:9" ht="15.75" customHeight="1" x14ac:dyDescent="0.3">
      <c r="A5" s="40" t="s">
        <v>30</v>
      </c>
      <c r="B5" s="40"/>
      <c r="C5" s="40"/>
      <c r="D5" s="40"/>
      <c r="E5" s="40"/>
      <c r="F5" s="40"/>
      <c r="G5" s="40"/>
      <c r="H5" s="40"/>
      <c r="I5" s="40"/>
    </row>
    <row r="6" spans="1:9" ht="15.75" customHeight="1" x14ac:dyDescent="0.3">
      <c r="A6" s="40"/>
      <c r="B6" s="40"/>
      <c r="C6" s="40"/>
      <c r="D6" s="40"/>
      <c r="E6" s="40"/>
      <c r="F6" s="40"/>
      <c r="G6" s="40"/>
      <c r="H6" s="40"/>
      <c r="I6" s="15"/>
    </row>
    <row r="7" spans="1:9" ht="23.25" customHeight="1" x14ac:dyDescent="0.3">
      <c r="A7" s="2"/>
      <c r="I7" s="16"/>
    </row>
    <row r="8" spans="1:9" ht="51.75" customHeight="1" x14ac:dyDescent="0.3">
      <c r="A8" s="16"/>
      <c r="B8" s="24" t="s">
        <v>23</v>
      </c>
      <c r="C8" s="24" t="s">
        <v>24</v>
      </c>
      <c r="D8" s="24" t="s">
        <v>25</v>
      </c>
      <c r="E8" s="24">
        <v>4</v>
      </c>
      <c r="F8" s="25" t="s">
        <v>29</v>
      </c>
      <c r="G8" s="24" t="s">
        <v>26</v>
      </c>
      <c r="H8" s="24" t="s">
        <v>27</v>
      </c>
      <c r="I8" s="24" t="s">
        <v>28</v>
      </c>
    </row>
    <row r="9" spans="1:9" x14ac:dyDescent="0.3">
      <c r="A9" s="16"/>
      <c r="B9" s="29">
        <v>1</v>
      </c>
      <c r="C9" s="6">
        <v>10310001</v>
      </c>
      <c r="D9" s="7" t="s">
        <v>0</v>
      </c>
      <c r="E9" s="5">
        <v>1013</v>
      </c>
      <c r="F9" s="27">
        <v>1</v>
      </c>
      <c r="G9" s="35">
        <v>137629</v>
      </c>
      <c r="H9" s="35">
        <v>137629</v>
      </c>
      <c r="I9" s="29">
        <v>642.5</v>
      </c>
    </row>
    <row r="10" spans="1:9" x14ac:dyDescent="0.3">
      <c r="A10" s="16"/>
      <c r="B10" s="28">
        <v>2</v>
      </c>
      <c r="C10" s="8">
        <v>10310002</v>
      </c>
      <c r="D10" s="9" t="s">
        <v>1</v>
      </c>
      <c r="E10" s="8">
        <v>1013</v>
      </c>
      <c r="F10" s="27">
        <v>1</v>
      </c>
      <c r="G10" s="36">
        <v>47</v>
      </c>
      <c r="H10" s="36">
        <v>47</v>
      </c>
      <c r="I10" s="28">
        <v>64</v>
      </c>
    </row>
    <row r="11" spans="1:9" x14ac:dyDescent="0.3">
      <c r="A11" s="16"/>
      <c r="B11" s="29">
        <v>3</v>
      </c>
      <c r="C11" s="10">
        <v>10310003</v>
      </c>
      <c r="D11" s="10" t="s">
        <v>2</v>
      </c>
      <c r="E11" s="10">
        <v>1013</v>
      </c>
      <c r="F11" s="28">
        <v>1</v>
      </c>
      <c r="G11" s="36">
        <v>978</v>
      </c>
      <c r="H11" s="36">
        <v>978</v>
      </c>
      <c r="I11" s="28">
        <v>64.8</v>
      </c>
    </row>
    <row r="12" spans="1:9" x14ac:dyDescent="0.3">
      <c r="A12" s="16"/>
      <c r="B12" s="28">
        <v>4</v>
      </c>
      <c r="C12" s="10">
        <v>10310004</v>
      </c>
      <c r="D12" s="10" t="s">
        <v>6</v>
      </c>
      <c r="E12" s="10">
        <v>1013</v>
      </c>
      <c r="F12" s="27">
        <v>1</v>
      </c>
      <c r="G12" s="36">
        <v>58260</v>
      </c>
      <c r="H12" s="36">
        <v>58260</v>
      </c>
      <c r="I12" s="28">
        <v>308.5</v>
      </c>
    </row>
    <row r="13" spans="1:9" x14ac:dyDescent="0.3">
      <c r="A13" s="16"/>
      <c r="B13" s="29">
        <v>5</v>
      </c>
      <c r="C13" s="10">
        <v>10310005</v>
      </c>
      <c r="D13" s="10" t="s">
        <v>3</v>
      </c>
      <c r="E13" s="10">
        <v>1013</v>
      </c>
      <c r="F13" s="28">
        <v>1</v>
      </c>
      <c r="G13" s="36">
        <v>2228</v>
      </c>
      <c r="H13" s="36">
        <v>2228</v>
      </c>
      <c r="I13" s="28">
        <v>189</v>
      </c>
    </row>
    <row r="14" spans="1:9" x14ac:dyDescent="0.3">
      <c r="A14" s="16"/>
      <c r="B14" s="28">
        <v>6</v>
      </c>
      <c r="C14" s="10">
        <v>10330001</v>
      </c>
      <c r="D14" s="10" t="s">
        <v>4</v>
      </c>
      <c r="E14" s="10">
        <v>1013</v>
      </c>
      <c r="F14" s="27">
        <v>1</v>
      </c>
      <c r="G14" s="36">
        <v>2474</v>
      </c>
      <c r="H14" s="36">
        <v>2474</v>
      </c>
      <c r="I14" s="28">
        <v>32.700000000000003</v>
      </c>
    </row>
    <row r="15" spans="1:9" x14ac:dyDescent="0.3">
      <c r="A15" s="16"/>
      <c r="B15" s="29">
        <v>7</v>
      </c>
      <c r="C15" s="10">
        <v>10410003</v>
      </c>
      <c r="D15" s="10" t="s">
        <v>40</v>
      </c>
      <c r="E15" s="10"/>
      <c r="F15" s="27">
        <v>1</v>
      </c>
      <c r="G15" s="36">
        <v>6138</v>
      </c>
      <c r="H15" s="36">
        <v>3362.4</v>
      </c>
      <c r="I15" s="28"/>
    </row>
    <row r="16" spans="1:9" x14ac:dyDescent="0.3">
      <c r="A16" s="16"/>
      <c r="B16" s="28">
        <v>8</v>
      </c>
      <c r="C16" s="10">
        <v>10490107</v>
      </c>
      <c r="D16" s="10" t="s">
        <v>41</v>
      </c>
      <c r="E16" s="10"/>
      <c r="F16" s="27">
        <v>1</v>
      </c>
      <c r="G16" s="36">
        <v>1227</v>
      </c>
      <c r="H16" s="36">
        <v>1227</v>
      </c>
      <c r="I16" s="28"/>
    </row>
    <row r="17" spans="1:9" x14ac:dyDescent="0.3">
      <c r="A17" s="16"/>
      <c r="B17" s="29">
        <v>9</v>
      </c>
      <c r="C17" s="10">
        <v>1137028</v>
      </c>
      <c r="D17" s="10" t="s">
        <v>43</v>
      </c>
      <c r="E17" s="10"/>
      <c r="F17" s="27">
        <v>2</v>
      </c>
      <c r="G17" s="36">
        <v>1672</v>
      </c>
      <c r="H17" s="36">
        <v>836</v>
      </c>
      <c r="I17" s="28"/>
    </row>
    <row r="18" spans="1:9" x14ac:dyDescent="0.3">
      <c r="A18" s="16"/>
      <c r="B18" s="28">
        <v>10</v>
      </c>
      <c r="C18" s="10">
        <v>1136047</v>
      </c>
      <c r="D18" s="10" t="s">
        <v>7</v>
      </c>
      <c r="E18" s="10"/>
      <c r="F18" s="28">
        <v>1</v>
      </c>
      <c r="G18" s="36">
        <v>544</v>
      </c>
      <c r="H18" s="36">
        <v>272</v>
      </c>
      <c r="I18" s="10"/>
    </row>
    <row r="19" spans="1:9" x14ac:dyDescent="0.3">
      <c r="A19" s="16"/>
      <c r="B19" s="29">
        <v>11</v>
      </c>
      <c r="C19" s="10">
        <v>1137027</v>
      </c>
      <c r="D19" s="10" t="s">
        <v>8</v>
      </c>
      <c r="E19" s="10"/>
      <c r="F19" s="27">
        <v>1</v>
      </c>
      <c r="G19" s="36">
        <v>100</v>
      </c>
      <c r="H19" s="36">
        <v>50</v>
      </c>
      <c r="I19" s="10"/>
    </row>
    <row r="20" spans="1:9" x14ac:dyDescent="0.3">
      <c r="A20" s="16"/>
      <c r="B20" s="28">
        <v>12</v>
      </c>
      <c r="C20" s="10">
        <v>1136005</v>
      </c>
      <c r="D20" s="10" t="s">
        <v>39</v>
      </c>
      <c r="E20" s="10"/>
      <c r="F20" s="27">
        <v>2</v>
      </c>
      <c r="G20" s="36">
        <v>68</v>
      </c>
      <c r="H20" s="36">
        <v>34</v>
      </c>
      <c r="I20" s="10"/>
    </row>
    <row r="21" spans="1:9" x14ac:dyDescent="0.3">
      <c r="A21" s="16"/>
      <c r="B21" s="29">
        <v>13</v>
      </c>
      <c r="C21" s="10">
        <v>1136049</v>
      </c>
      <c r="D21" s="10" t="s">
        <v>42</v>
      </c>
      <c r="E21" s="10"/>
      <c r="F21" s="27">
        <v>1</v>
      </c>
      <c r="G21" s="36">
        <v>154</v>
      </c>
      <c r="H21" s="36">
        <v>77</v>
      </c>
      <c r="I21" s="10"/>
    </row>
    <row r="22" spans="1:9" x14ac:dyDescent="0.3">
      <c r="A22" s="16"/>
      <c r="B22" s="28">
        <v>14</v>
      </c>
      <c r="C22" s="20">
        <v>10490004</v>
      </c>
      <c r="D22" s="20" t="s">
        <v>13</v>
      </c>
      <c r="E22" s="20">
        <v>1014</v>
      </c>
      <c r="F22" s="21">
        <v>1</v>
      </c>
      <c r="G22" s="22">
        <v>655</v>
      </c>
      <c r="H22" s="22">
        <v>655</v>
      </c>
      <c r="I22" s="20"/>
    </row>
    <row r="23" spans="1:9" x14ac:dyDescent="0.3">
      <c r="A23" s="16"/>
      <c r="B23" s="29">
        <v>15</v>
      </c>
      <c r="C23" s="20">
        <v>10490005</v>
      </c>
      <c r="D23" s="20" t="s">
        <v>14</v>
      </c>
      <c r="E23" s="20">
        <v>1014</v>
      </c>
      <c r="F23" s="21">
        <v>1</v>
      </c>
      <c r="G23" s="22">
        <v>155</v>
      </c>
      <c r="H23" s="22">
        <v>155</v>
      </c>
      <c r="I23" s="20"/>
    </row>
    <row r="24" spans="1:9" x14ac:dyDescent="0.3">
      <c r="A24" s="16"/>
      <c r="B24" s="28">
        <v>16</v>
      </c>
      <c r="C24" s="20">
        <v>10490006</v>
      </c>
      <c r="D24" s="20" t="s">
        <v>15</v>
      </c>
      <c r="E24" s="20">
        <v>1014</v>
      </c>
      <c r="F24" s="21">
        <v>1</v>
      </c>
      <c r="G24" s="22">
        <v>624</v>
      </c>
      <c r="H24" s="22">
        <v>624</v>
      </c>
      <c r="I24" s="20"/>
    </row>
    <row r="25" spans="1:9" x14ac:dyDescent="0.3">
      <c r="A25" s="16"/>
      <c r="B25" s="29">
        <v>17</v>
      </c>
      <c r="C25" s="20">
        <v>10490012</v>
      </c>
      <c r="D25" s="20" t="s">
        <v>16</v>
      </c>
      <c r="E25" s="20">
        <v>1014</v>
      </c>
      <c r="F25" s="21">
        <v>1</v>
      </c>
      <c r="G25" s="22">
        <v>1040</v>
      </c>
      <c r="H25" s="22">
        <v>1040</v>
      </c>
      <c r="I25" s="20"/>
    </row>
    <row r="26" spans="1:9" x14ac:dyDescent="0.3">
      <c r="A26" s="16"/>
      <c r="B26" s="28">
        <v>18</v>
      </c>
      <c r="C26" s="20">
        <v>10490013</v>
      </c>
      <c r="D26" s="20" t="s">
        <v>17</v>
      </c>
      <c r="E26" s="20">
        <v>1014</v>
      </c>
      <c r="F26" s="21">
        <v>1</v>
      </c>
      <c r="G26" s="22">
        <v>177</v>
      </c>
      <c r="H26" s="22">
        <v>177</v>
      </c>
      <c r="I26" s="20"/>
    </row>
    <row r="27" spans="1:9" x14ac:dyDescent="0.3">
      <c r="A27" s="16"/>
      <c r="B27" s="29">
        <v>19</v>
      </c>
      <c r="C27" s="20">
        <v>10490014</v>
      </c>
      <c r="D27" s="20" t="s">
        <v>18</v>
      </c>
      <c r="E27" s="20">
        <v>1014</v>
      </c>
      <c r="F27" s="21">
        <v>1</v>
      </c>
      <c r="G27" s="22">
        <v>520</v>
      </c>
      <c r="H27" s="22">
        <v>520</v>
      </c>
      <c r="I27" s="20"/>
    </row>
    <row r="28" spans="1:9" x14ac:dyDescent="0.3">
      <c r="A28" s="16"/>
      <c r="B28" s="28">
        <v>20</v>
      </c>
      <c r="C28" s="20">
        <v>10490015</v>
      </c>
      <c r="D28" s="20" t="s">
        <v>19</v>
      </c>
      <c r="E28" s="20">
        <v>1014</v>
      </c>
      <c r="F28" s="21">
        <v>1</v>
      </c>
      <c r="G28" s="22">
        <v>707</v>
      </c>
      <c r="H28" s="22">
        <v>707</v>
      </c>
      <c r="I28" s="20"/>
    </row>
    <row r="29" spans="1:9" x14ac:dyDescent="0.3">
      <c r="A29" s="16"/>
      <c r="B29" s="29">
        <v>21</v>
      </c>
      <c r="C29" s="23" t="s">
        <v>20</v>
      </c>
      <c r="D29" s="20" t="s">
        <v>21</v>
      </c>
      <c r="E29" s="20"/>
      <c r="F29" s="21">
        <v>1</v>
      </c>
      <c r="G29" s="22">
        <v>3734.83</v>
      </c>
      <c r="H29" s="22">
        <v>3734.83</v>
      </c>
      <c r="I29" s="20"/>
    </row>
    <row r="30" spans="1:9" x14ac:dyDescent="0.3">
      <c r="A30" s="16"/>
      <c r="B30" s="28">
        <v>22</v>
      </c>
      <c r="C30" s="23">
        <v>10490080</v>
      </c>
      <c r="D30" s="20" t="s">
        <v>22</v>
      </c>
      <c r="E30" s="20"/>
      <c r="F30" s="21">
        <v>1</v>
      </c>
      <c r="G30" s="22">
        <v>221</v>
      </c>
      <c r="H30" s="22">
        <v>221</v>
      </c>
      <c r="I30" s="20"/>
    </row>
    <row r="31" spans="1:9" x14ac:dyDescent="0.3">
      <c r="A31" s="16"/>
      <c r="B31" s="29">
        <v>23</v>
      </c>
      <c r="C31" s="23">
        <v>10490081</v>
      </c>
      <c r="D31" s="20" t="s">
        <v>22</v>
      </c>
      <c r="E31" s="20"/>
      <c r="F31" s="21">
        <v>1</v>
      </c>
      <c r="G31" s="22">
        <v>221</v>
      </c>
      <c r="H31" s="22">
        <v>221</v>
      </c>
      <c r="I31" s="20"/>
    </row>
    <row r="32" spans="1:9" x14ac:dyDescent="0.3">
      <c r="A32" s="16"/>
      <c r="B32" s="28">
        <v>24</v>
      </c>
      <c r="C32" s="23">
        <v>10490082</v>
      </c>
      <c r="D32" s="20" t="s">
        <v>22</v>
      </c>
      <c r="E32" s="20"/>
      <c r="F32" s="21">
        <v>1</v>
      </c>
      <c r="G32" s="22">
        <v>221</v>
      </c>
      <c r="H32" s="22">
        <v>221</v>
      </c>
      <c r="I32" s="20"/>
    </row>
    <row r="33" spans="1:9" x14ac:dyDescent="0.3">
      <c r="A33" s="16"/>
      <c r="B33" s="29">
        <v>25</v>
      </c>
      <c r="C33" s="23">
        <v>10490090</v>
      </c>
      <c r="D33" s="20" t="s">
        <v>22</v>
      </c>
      <c r="E33" s="20"/>
      <c r="F33" s="21">
        <v>1</v>
      </c>
      <c r="G33" s="22">
        <v>221</v>
      </c>
      <c r="H33" s="22">
        <v>221</v>
      </c>
      <c r="I33" s="20"/>
    </row>
    <row r="34" spans="1:9" x14ac:dyDescent="0.3">
      <c r="A34" s="16"/>
      <c r="B34" s="28">
        <v>26</v>
      </c>
      <c r="C34" s="23">
        <v>10490091</v>
      </c>
      <c r="D34" s="20" t="s">
        <v>22</v>
      </c>
      <c r="E34" s="20"/>
      <c r="F34" s="21">
        <v>1</v>
      </c>
      <c r="G34" s="22">
        <v>221</v>
      </c>
      <c r="H34" s="22">
        <v>221</v>
      </c>
      <c r="I34" s="20"/>
    </row>
    <row r="35" spans="1:9" x14ac:dyDescent="0.3">
      <c r="A35" s="16"/>
      <c r="B35" s="29">
        <v>27</v>
      </c>
      <c r="C35" s="23">
        <v>10490092</v>
      </c>
      <c r="D35" s="20" t="s">
        <v>22</v>
      </c>
      <c r="E35" s="20"/>
      <c r="F35" s="21">
        <v>1</v>
      </c>
      <c r="G35" s="22">
        <v>221</v>
      </c>
      <c r="H35" s="22">
        <v>221</v>
      </c>
      <c r="I35" s="20"/>
    </row>
    <row r="36" spans="1:9" x14ac:dyDescent="0.3">
      <c r="A36" s="16"/>
      <c r="B36" s="28">
        <v>28</v>
      </c>
      <c r="C36" s="23">
        <v>10490093</v>
      </c>
      <c r="D36" s="20" t="s">
        <v>22</v>
      </c>
      <c r="E36" s="20"/>
      <c r="F36" s="21">
        <v>1</v>
      </c>
      <c r="G36" s="22">
        <v>220</v>
      </c>
      <c r="H36" s="22">
        <v>220</v>
      </c>
      <c r="I36" s="20"/>
    </row>
    <row r="37" spans="1:9" x14ac:dyDescent="0.3">
      <c r="A37" s="16"/>
      <c r="B37" s="29">
        <v>29</v>
      </c>
      <c r="C37" s="23">
        <v>10490094</v>
      </c>
      <c r="D37" s="20" t="s">
        <v>22</v>
      </c>
      <c r="E37" s="20"/>
      <c r="F37" s="21">
        <v>1</v>
      </c>
      <c r="G37" s="22">
        <v>221</v>
      </c>
      <c r="H37" s="22">
        <v>221</v>
      </c>
      <c r="I37" s="20"/>
    </row>
    <row r="38" spans="1:9" x14ac:dyDescent="0.3">
      <c r="A38" s="16"/>
      <c r="B38" s="28">
        <v>30</v>
      </c>
      <c r="C38" s="23">
        <v>10490009</v>
      </c>
      <c r="D38" s="20" t="s">
        <v>31</v>
      </c>
      <c r="E38" s="20"/>
      <c r="F38" s="21">
        <v>1</v>
      </c>
      <c r="G38" s="22">
        <v>415</v>
      </c>
      <c r="H38" s="22">
        <v>415</v>
      </c>
      <c r="I38" s="20"/>
    </row>
    <row r="39" spans="1:9" x14ac:dyDescent="0.3">
      <c r="A39" s="16"/>
      <c r="B39" s="29">
        <v>31</v>
      </c>
      <c r="C39" s="23">
        <v>10510005</v>
      </c>
      <c r="D39" s="20" t="s">
        <v>32</v>
      </c>
      <c r="E39" s="20"/>
      <c r="F39" s="21">
        <v>1</v>
      </c>
      <c r="G39" s="22">
        <v>10913</v>
      </c>
      <c r="H39" s="22">
        <v>10913</v>
      </c>
      <c r="I39" s="20"/>
    </row>
    <row r="40" spans="1:9" x14ac:dyDescent="0.3">
      <c r="A40" s="16"/>
      <c r="B40" s="28">
        <v>32</v>
      </c>
      <c r="C40" s="23">
        <v>1136009</v>
      </c>
      <c r="D40" s="20" t="s">
        <v>33</v>
      </c>
      <c r="E40" s="20"/>
      <c r="F40" s="21">
        <v>6</v>
      </c>
      <c r="G40" s="22">
        <v>96</v>
      </c>
      <c r="H40" s="22">
        <v>48</v>
      </c>
      <c r="I40" s="20"/>
    </row>
    <row r="41" spans="1:9" x14ac:dyDescent="0.3">
      <c r="A41" s="16"/>
      <c r="B41" s="29">
        <v>33</v>
      </c>
      <c r="C41" s="23">
        <v>1136010</v>
      </c>
      <c r="D41" s="20" t="s">
        <v>34</v>
      </c>
      <c r="E41" s="20"/>
      <c r="F41" s="21">
        <v>12</v>
      </c>
      <c r="G41" s="22">
        <v>60</v>
      </c>
      <c r="H41" s="22">
        <v>30</v>
      </c>
      <c r="I41" s="20"/>
    </row>
    <row r="42" spans="1:9" x14ac:dyDescent="0.3">
      <c r="A42" s="16"/>
      <c r="B42" s="28">
        <v>34</v>
      </c>
      <c r="C42" s="23">
        <v>1515</v>
      </c>
      <c r="D42" s="20" t="s">
        <v>35</v>
      </c>
      <c r="E42" s="20"/>
      <c r="F42" s="21">
        <v>6</v>
      </c>
      <c r="G42" s="22">
        <v>4153.42</v>
      </c>
      <c r="H42" s="22">
        <v>0</v>
      </c>
      <c r="I42" s="20"/>
    </row>
    <row r="43" spans="1:9" x14ac:dyDescent="0.3">
      <c r="A43" s="16"/>
      <c r="B43" s="29">
        <v>35</v>
      </c>
      <c r="C43" s="23">
        <v>1136054</v>
      </c>
      <c r="D43" s="20" t="s">
        <v>36</v>
      </c>
      <c r="E43" s="20"/>
      <c r="F43" s="21">
        <v>1</v>
      </c>
      <c r="G43" s="22">
        <v>22</v>
      </c>
      <c r="H43" s="22">
        <v>11</v>
      </c>
      <c r="I43" s="20"/>
    </row>
    <row r="44" spans="1:9" x14ac:dyDescent="0.3">
      <c r="A44" s="16"/>
      <c r="B44" s="28"/>
      <c r="C44" s="10"/>
      <c r="D44" s="31" t="s">
        <v>5</v>
      </c>
      <c r="E44" s="31"/>
      <c r="F44" s="32">
        <f>SUM(F9:F43)</f>
        <v>58</v>
      </c>
      <c r="G44" s="34">
        <f>SUM(G9:G43)</f>
        <v>236558.25</v>
      </c>
      <c r="H44" s="33">
        <f>SUM(H9:H43)</f>
        <v>228271.22999999998</v>
      </c>
      <c r="I44" s="10"/>
    </row>
    <row r="46" spans="1:9" x14ac:dyDescent="0.3">
      <c r="C46" s="37" t="s">
        <v>37</v>
      </c>
      <c r="D46" s="37"/>
      <c r="E46" s="17"/>
      <c r="F46" s="17"/>
      <c r="G46" s="17"/>
      <c r="H46" s="17" t="s">
        <v>38</v>
      </c>
    </row>
    <row r="47" spans="1:9" x14ac:dyDescent="0.3">
      <c r="B47" s="30"/>
      <c r="C47" s="38" t="s">
        <v>9</v>
      </c>
      <c r="D47" s="38"/>
      <c r="E47" s="17"/>
      <c r="F47" s="17"/>
      <c r="G47" s="17"/>
    </row>
    <row r="48" spans="1:9" x14ac:dyDescent="0.3">
      <c r="B48" s="30"/>
    </row>
    <row r="51" spans="7:7" x14ac:dyDescent="0.3">
      <c r="G51" s="3"/>
    </row>
  </sheetData>
  <mergeCells count="5">
    <mergeCell ref="E3:H3"/>
    <mergeCell ref="A5:I5"/>
    <mergeCell ref="A6:H6"/>
    <mergeCell ref="E2:I2"/>
    <mergeCell ref="G1:I1"/>
  </mergeCells>
  <pageMargins left="0.70866141732283472" right="0.70866141732283472" top="0.74803149606299213" bottom="0.74803149606299213" header="0.31496062992125984" footer="0.31496062992125984"/>
  <pageSetup paperSize="9" scale="6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nachorg</cp:lastModifiedBy>
  <cp:lastPrinted>2018-07-11T09:39:11Z</cp:lastPrinted>
  <dcterms:created xsi:type="dcterms:W3CDTF">2018-06-25T13:20:31Z</dcterms:created>
  <dcterms:modified xsi:type="dcterms:W3CDTF">2018-07-12T06:50:03Z</dcterms:modified>
</cp:coreProperties>
</file>