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<sst xmlns="http://schemas.openxmlformats.org/spreadsheetml/2006/main" count="389" uniqueCount="305">
  <si>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</si>
  <si>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</si>
  <si>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</si>
  <si>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</si>
  <si>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</si>
  <si>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</si>
  <si>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ВСЬОГО РАЗОМ:</t>
  </si>
  <si>
    <t>Всього: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</si>
  <si>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</si>
  <si>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</si>
  <si>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</si>
  <si>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</si>
  <si>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</si>
  <si>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</si>
  <si>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</si>
  <si>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</si>
  <si>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Нежитлові будівлі</t>
  </si>
  <si>
    <t>Відділ культури і туризму Носівської міської ради</t>
  </si>
  <si>
    <t>Будівля міського будинку культури</t>
  </si>
  <si>
    <t>Гараж міського будинку культури</t>
  </si>
  <si>
    <t>Танцмайданчик</t>
  </si>
  <si>
    <t>Туалет міського будинку культури</t>
  </si>
  <si>
    <t>Володьководівицький будинок культури</t>
  </si>
  <si>
    <t>Туалет володьководівицького будинку культури</t>
  </si>
  <si>
    <t>Козарівський будинок культури</t>
  </si>
  <si>
    <t>Яснозірківський клуб</t>
  </si>
  <si>
    <t>Будівля клубу с. Лісові хутори</t>
  </si>
  <si>
    <t>Дебрівський клуб</t>
  </si>
  <si>
    <t>Іржавецький будинок культури</t>
  </si>
  <si>
    <t>Яблунівський будинок культури</t>
  </si>
  <si>
    <t>Тертишницький клуб</t>
  </si>
  <si>
    <t>Будівля Публічної бібліотеки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</si>
  <si>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</si>
  <si>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</si>
  <si>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</si>
  <si>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</si>
  <si>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</si>
  <si>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</si>
  <si>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</si>
  <si>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</si>
  <si>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</si>
  <si>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</si>
  <si>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</si>
  <si>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</si>
  <si>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</si>
  <si>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</si>
  <si>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</si>
  <si>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</si>
  <si>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</si>
  <si>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</si>
  <si>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</si>
  <si>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</si>
  <si>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</si>
  <si>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</si>
  <si>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</si>
  <si>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</si>
  <si>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</si>
  <si>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</si>
  <si>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</si>
  <si>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</si>
  <si>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</si>
  <si>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</si>
  <si>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</si>
  <si>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</si>
  <si>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</si>
  <si>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</si>
  <si>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</si>
  <si>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</si>
  <si>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</si>
  <si>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</si>
  <si>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</si>
  <si>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</si>
  <si>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</si>
  <si>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</si>
  <si>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</si>
  <si>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</si>
  <si>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</si>
  <si>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</si>
  <si>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</si>
  <si>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</si>
  <si>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</si>
  <si>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</si>
  <si>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</si>
  <si>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</si>
  <si>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</si>
  <si>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</si>
  <si>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</si>
  <si>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</si>
  <si>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</si>
  <si>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</si>
  <si>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</si>
  <si>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</si>
  <si>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</si>
  <si>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</si>
  <si>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</si>
  <si>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</si>
  <si>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</si>
  <si>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</si>
  <si>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</si>
  <si>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</si>
  <si>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</si>
  <si>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</si>
  <si>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</si>
  <si>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</si>
  <si>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</si>
  <si>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</si>
  <si>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</si>
  <si>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</si>
  <si>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</si>
  <si>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</si>
  <si>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</si>
  <si>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</si>
  <si>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</si>
  <si>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</si>
  <si>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</si>
  <si>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</si>
  <si>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</si>
  <si>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</si>
  <si>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</si>
  <si>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</si>
  <si>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</si>
  <si>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</si>
  <si>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</si>
  <si>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</si>
  <si>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</si>
  <si>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</si>
  <si>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</si>
  <si>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</si>
  <si>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</si>
  <si>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</si>
  <si>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</si>
  <si>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</si>
  <si>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</si>
  <si>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</si>
  <si>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</si>
  <si>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</si>
  <si>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</si>
  <si>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</si>
  <si>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</si>
  <si>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</si>
  <si>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</si>
  <si>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</si>
  <si>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</si>
  <si>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</si>
  <si>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</si>
  <si>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</si>
  <si>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</si>
  <si>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</si>
  <si>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</si>
  <si>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</si>
  <si>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</si>
  <si>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</si>
  <si>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</si>
  <si>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</si>
  <si>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</si>
  <si>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</si>
  <si>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</si>
  <si>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</si>
  <si>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</si>
  <si>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</si>
  <si>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</si>
  <si>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</si>
  <si>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</si>
  <si>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</si>
  <si>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</si>
  <si>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</si>
  <si>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</si>
  <si>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</si>
  <si>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</si>
  <si>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</si>
  <si>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</si>
  <si>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</si>
  <si>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</si>
  <si>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</si>
  <si>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</si>
  <si>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</si>
  <si>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</si>
  <si>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</si>
  <si>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</si>
  <si>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</si>
  <si>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</si>
  <si>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</si>
  <si>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</si>
  <si>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</si>
  <si>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</si>
  <si>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</si>
  <si>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</si>
  <si>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</si>
  <si>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</si>
  <si>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</si>
  <si>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</si>
  <si>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</si>
  <si>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</si>
  <si>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</si>
  <si>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</si>
  <si>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</si>
  <si>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</si>
  <si>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</si>
  <si>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</si>
  <si>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</si>
  <si>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</si>
  <si>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</si>
  <si>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</si>
  <si>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</si>
  <si>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</si>
  <si>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</si>
  <si>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</si>
  <si>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</si>
  <si>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</si>
  <si>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</si>
  <si>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</si>
  <si>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</si>
  <si>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</si>
  <si>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</si>
  <si>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</si>
  <si>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</si>
  <si>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</si>
  <si>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</si>
  <si>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</si>
  <si>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</si>
  <si>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</si>
  <si>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</si>
  <si>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</si>
  <si>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</si>
  <si>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</si>
  <si>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</si>
  <si>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</si>
  <si>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</si>
  <si>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</si>
  <si>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</si>
  <si>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</si>
  <si>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</si>
  <si>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</si>
  <si>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</si>
  <si>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</si>
  <si>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</si>
  <si>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</si>
  <si>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</si>
  <si>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</si>
  <si>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</si>
  <si>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</si>
  <si>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</si>
  <si>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</si>
  <si>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</si>
  <si>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</si>
  <si>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</si>
  <si>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</si>
  <si>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</si>
  <si>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</si>
  <si>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</si>
  <si>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</si>
  <si>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</si>
  <si>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</si>
  <si>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</si>
  <si>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</si>
  <si>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</si>
  <si>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</si>
  <si>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</si>
  <si>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</si>
  <si>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</si>
  <si>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</si>
  <si>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</si>
  <si>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</si>
  <si>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</si>
  <si>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</si>
  <si>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</si>
  <si>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</si>
  <si>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</si>
  <si>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</si>
  <si>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Чернігівська обл., м. Носівка вул. Центральна, 8</t>
  </si>
  <si>
    <t>Чернігівська обл.,м. Носівка вул. Центральна, 8</t>
  </si>
  <si>
    <t>Чернігівська обл.,с. Володькова Дівиця, вул. Центральна, 75</t>
  </si>
  <si>
    <t>Чернігівська обл., с. Володькова Дівиця, вул. Центральна, 75</t>
  </si>
  <si>
    <t>Чернігівська обл., Носівський район с. Козари вул. Незалежності, 57-б</t>
  </si>
  <si>
    <t>Чернігівська обл., Носівський район с. Ясна Зірка, вул. Конституції, 26</t>
  </si>
  <si>
    <t>Чернігівська обл., Носівський район с. Лісові Хутори</t>
  </si>
  <si>
    <t>Чернігівська обл., Носівський район, с. Дебрево, вул. Пісочна, 20</t>
  </si>
  <si>
    <t>Чернігівська обл., Носівський район с. Іржавець, вул. Центральна, 52</t>
  </si>
  <si>
    <t>Чернігівська обл., Носівський район с. Яблунівка, вул. Cадова</t>
  </si>
  <si>
    <t>Чернігівська обл.,  м. Носівка вул. Святотроїцька, 1</t>
  </si>
  <si>
    <t>Чернігівська обл., Носівський район с. Тертишники, вул. Механізаторів,3</t>
  </si>
  <si>
    <t xml:space="preserve">Перелік об’єктів права комунальної власності Носівської територіальної громади , оперативне управління яким  здійснює відділ культури та туризму  Номсівської міської ради  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</si>
  <si>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</si>
  <si>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</si>
  <si>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</si>
  <si>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</si>
  <si>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</si>
  <si>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</si>
  <si>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</si>
  <si>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ВСЬОГО:</t>
  </si>
  <si>
    <t xml:space="preserve">Відділ культури і туризму                                   Носівської міської ради </t>
  </si>
  <si>
    <t>РУТА 22</t>
  </si>
  <si>
    <t>СВ3506 АА</t>
  </si>
  <si>
    <t>ГАЗ 53 АСЧ</t>
  </si>
  <si>
    <t>СВ5214АК</t>
  </si>
  <si>
    <t xml:space="preserve">Додаток 3
до 38сесії міської ради
15 червня  2018 №___
</t>
  </si>
  <si>
    <t xml:space="preserve">Головний спеціаліст з питань комунальної </t>
  </si>
  <si>
    <t xml:space="preserve">                                                        Л.М.Борис</t>
  </si>
  <si>
    <t xml:space="preserve">власності відділу житлово-комунального </t>
  </si>
  <si>
    <t xml:space="preserve"> господарства та благоустрою</t>
  </si>
  <si>
    <t>КПНЗ "Носівська школа мистецтв Носівської міської ради Чернігівської області"</t>
  </si>
  <si>
    <t>Будівля школи</t>
  </si>
  <si>
    <t>Ніжинський шлях.2</t>
  </si>
  <si>
    <t>Огорожа</t>
  </si>
  <si>
    <t>транспортні засоби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</si>
</sst>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textRotation="180" wrapText="1"/>
    </xf>
    <xf numFmtId="0" fontId="54" fillId="0" borderId="10" xfId="0" applyFont="1" applyBorder="1" applyAlignment="1">
      <alignment horizontal="center" vertical="center" textRotation="180" wrapText="1"/>
    </xf>
    <xf numFmtId="0" fontId="5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7" fillId="0" borderId="10" xfId="0" applyFont="1" applyBorder="1" applyAlignment="1">
      <alignment horizontal="left" wrapText="1"/>
    </xf>
    <xf numFmtId="0" fontId="57" fillId="33" borderId="10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33" borderId="2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textRotation="180" wrapText="1"/>
    </xf>
    <xf numFmtId="0" fontId="2" fillId="33" borderId="12" xfId="0" applyFont="1" applyFill="1" applyBorder="1" applyAlignment="1">
      <alignment horizontal="center" vertical="center" textRotation="180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1">
      <selection activeCell="F36" sqref="F36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6" width="20.75390625" style="1" customWidth="1"/>
    <col min="7" max="7" width="13.125" style="1" customWidth="1"/>
    <col min="8" max="8" width="18.75390625" style="1" customWidth="1"/>
    <col min="9" max="9" width="18.25390625" style="0" customWidth="1"/>
  </cols>
  <sheetData>
    <row r="1" spans="7:9" ht="92.25" customHeight="1">
      <c r="G1" s="62" t="s">
        <v>295</v>
      </c>
      <c r="H1" s="63"/>
      <c r="I1" s="63"/>
    </row>
    <row r="2" spans="1:9" ht="60.75" customHeight="1">
      <c r="A2" s="64" t="s">
        <v>281</v>
      </c>
      <c r="B2" s="65"/>
      <c r="C2" s="65"/>
      <c r="D2" s="65"/>
      <c r="E2" s="65"/>
      <c r="F2" s="65"/>
      <c r="G2" s="65"/>
      <c r="H2" s="2"/>
      <c r="I2" s="3"/>
    </row>
    <row r="3" spans="1:9" ht="18" customHeight="1">
      <c r="A3" s="66" t="s">
        <v>0</v>
      </c>
      <c r="B3" s="75" t="s">
        <v>5</v>
      </c>
      <c r="C3" s="70" t="s">
        <v>1</v>
      </c>
      <c r="D3" s="70" t="s">
        <v>2</v>
      </c>
      <c r="E3" s="70" t="s">
        <v>11</v>
      </c>
      <c r="F3" s="70" t="s">
        <v>3</v>
      </c>
      <c r="G3" s="68" t="s">
        <v>4</v>
      </c>
      <c r="H3" s="68" t="s">
        <v>10</v>
      </c>
      <c r="I3" s="75" t="s">
        <v>9</v>
      </c>
    </row>
    <row r="4" spans="1:9" ht="88.5" customHeight="1">
      <c r="A4" s="67"/>
      <c r="B4" s="76"/>
      <c r="C4" s="70"/>
      <c r="D4" s="70"/>
      <c r="E4" s="70"/>
      <c r="F4" s="70"/>
      <c r="G4" s="69"/>
      <c r="H4" s="69"/>
      <c r="I4" s="76"/>
    </row>
    <row r="5" spans="1:9" ht="1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>
        <v>9</v>
      </c>
    </row>
    <row r="7" spans="1:9" ht="18.75">
      <c r="A7" s="9"/>
      <c r="B7" s="10"/>
      <c r="C7" s="27" t="s">
        <v>16</v>
      </c>
      <c r="D7" s="11"/>
      <c r="E7" s="12"/>
      <c r="F7" s="12"/>
      <c r="G7" s="13"/>
      <c r="H7" s="14"/>
      <c r="I7" s="10"/>
    </row>
    <row r="8" spans="1:9" ht="37.5">
      <c r="A8" s="79" t="s">
        <v>17</v>
      </c>
      <c r="B8" s="28">
        <v>1</v>
      </c>
      <c r="C8" s="29" t="s">
        <v>18</v>
      </c>
      <c r="D8" s="43" t="s">
        <v>269</v>
      </c>
      <c r="E8" s="28">
        <v>737234</v>
      </c>
      <c r="F8" s="28">
        <v>163273.83</v>
      </c>
      <c r="G8" s="28">
        <v>1963</v>
      </c>
      <c r="H8" s="28">
        <v>10310001</v>
      </c>
      <c r="I8" s="15"/>
    </row>
    <row r="9" spans="1:9" ht="37.5">
      <c r="A9" s="80"/>
      <c r="B9" s="28">
        <v>2</v>
      </c>
      <c r="C9" s="30" t="s">
        <v>19</v>
      </c>
      <c r="D9" s="43" t="s">
        <v>270</v>
      </c>
      <c r="E9" s="28">
        <v>35857</v>
      </c>
      <c r="F9" s="28">
        <v>25300.72</v>
      </c>
      <c r="G9" s="28">
        <v>1989</v>
      </c>
      <c r="H9" s="28">
        <v>10310003</v>
      </c>
      <c r="I9" s="15"/>
    </row>
    <row r="10" spans="1:9" ht="37.5">
      <c r="A10" s="80"/>
      <c r="B10" s="28">
        <v>3</v>
      </c>
      <c r="C10" s="30" t="s">
        <v>20</v>
      </c>
      <c r="D10" s="43" t="s">
        <v>270</v>
      </c>
      <c r="E10" s="28">
        <v>5453</v>
      </c>
      <c r="F10" s="28">
        <v>2438.74</v>
      </c>
      <c r="G10" s="28">
        <v>2000</v>
      </c>
      <c r="H10" s="28">
        <v>10310005</v>
      </c>
      <c r="I10" s="15"/>
    </row>
    <row r="11" spans="1:9" ht="37.5">
      <c r="A11" s="80"/>
      <c r="B11" s="28"/>
      <c r="C11" s="30" t="s">
        <v>21</v>
      </c>
      <c r="D11" s="43" t="s">
        <v>270</v>
      </c>
      <c r="E11" s="28">
        <v>712</v>
      </c>
      <c r="F11" s="28">
        <v>352.44</v>
      </c>
      <c r="G11" s="28">
        <v>2000</v>
      </c>
      <c r="H11" s="28">
        <v>10310006</v>
      </c>
      <c r="I11" s="15"/>
    </row>
    <row r="12" spans="1:9" ht="37.5">
      <c r="A12" s="80"/>
      <c r="B12" s="28">
        <v>4</v>
      </c>
      <c r="C12" s="30" t="s">
        <v>22</v>
      </c>
      <c r="D12" s="43" t="s">
        <v>272</v>
      </c>
      <c r="E12" s="28">
        <v>7959</v>
      </c>
      <c r="F12" s="28">
        <v>0</v>
      </c>
      <c r="G12" s="28">
        <v>1950</v>
      </c>
      <c r="H12" s="28">
        <v>10310001</v>
      </c>
      <c r="I12" s="15"/>
    </row>
    <row r="13" spans="1:9" ht="37.5">
      <c r="A13" s="80"/>
      <c r="B13" s="28">
        <v>5</v>
      </c>
      <c r="C13" s="30" t="s">
        <v>23</v>
      </c>
      <c r="D13" s="43" t="s">
        <v>271</v>
      </c>
      <c r="E13" s="28">
        <v>581</v>
      </c>
      <c r="F13" s="28">
        <v>0</v>
      </c>
      <c r="G13" s="28">
        <v>1967</v>
      </c>
      <c r="H13" s="28">
        <v>10310002</v>
      </c>
      <c r="I13" s="15"/>
    </row>
    <row r="14" spans="1:9" ht="48" customHeight="1">
      <c r="A14" s="80"/>
      <c r="B14" s="28">
        <v>6</v>
      </c>
      <c r="C14" s="30" t="s">
        <v>24</v>
      </c>
      <c r="D14" s="43" t="s">
        <v>273</v>
      </c>
      <c r="E14" s="28">
        <v>416600</v>
      </c>
      <c r="F14" s="28">
        <v>51606</v>
      </c>
      <c r="G14" s="28">
        <v>1990</v>
      </c>
      <c r="H14" s="28">
        <v>10310004</v>
      </c>
      <c r="I14" s="15"/>
    </row>
    <row r="15" spans="1:9" ht="45" customHeight="1">
      <c r="A15" s="80"/>
      <c r="B15" s="28">
        <v>7</v>
      </c>
      <c r="C15" s="30" t="s">
        <v>25</v>
      </c>
      <c r="D15" s="43" t="s">
        <v>274</v>
      </c>
      <c r="E15" s="28">
        <v>347495.6</v>
      </c>
      <c r="F15" s="28">
        <v>154058.89</v>
      </c>
      <c r="G15" s="28">
        <v>1985</v>
      </c>
      <c r="H15" s="28">
        <v>1033001</v>
      </c>
      <c r="I15" s="15"/>
    </row>
    <row r="16" spans="1:9" ht="37.5">
      <c r="A16" s="80"/>
      <c r="B16" s="28">
        <v>8</v>
      </c>
      <c r="C16" s="30" t="s">
        <v>26</v>
      </c>
      <c r="D16" s="44" t="s">
        <v>275</v>
      </c>
      <c r="E16" s="28">
        <v>101878</v>
      </c>
      <c r="F16" s="28">
        <v>0</v>
      </c>
      <c r="G16" s="28">
        <v>1966</v>
      </c>
      <c r="H16" s="28">
        <v>10310002</v>
      </c>
      <c r="I16" s="15"/>
    </row>
    <row r="17" spans="1:9" ht="37.5">
      <c r="A17" s="80"/>
      <c r="B17" s="28">
        <v>9</v>
      </c>
      <c r="C17" s="30" t="s">
        <v>27</v>
      </c>
      <c r="D17" s="44" t="s">
        <v>276</v>
      </c>
      <c r="E17" s="28">
        <v>101875</v>
      </c>
      <c r="F17" s="28">
        <v>0</v>
      </c>
      <c r="G17" s="28">
        <v>1963</v>
      </c>
      <c r="H17" s="28">
        <v>10310001</v>
      </c>
      <c r="I17" s="15"/>
    </row>
    <row r="18" spans="1:9" ht="37.5">
      <c r="A18" s="80"/>
      <c r="B18" s="28">
        <v>10</v>
      </c>
      <c r="C18" s="30" t="s">
        <v>28</v>
      </c>
      <c r="D18" s="44" t="s">
        <v>277</v>
      </c>
      <c r="E18" s="28">
        <v>3509</v>
      </c>
      <c r="F18" s="28">
        <v>0</v>
      </c>
      <c r="G18" s="28"/>
      <c r="H18" s="28">
        <v>10310001</v>
      </c>
      <c r="I18" s="15"/>
    </row>
    <row r="19" spans="1:9" ht="37.5">
      <c r="A19" s="80"/>
      <c r="B19" s="28">
        <v>11</v>
      </c>
      <c r="C19" s="30" t="s">
        <v>29</v>
      </c>
      <c r="D19" s="44" t="s">
        <v>278</v>
      </c>
      <c r="E19" s="28">
        <v>800296</v>
      </c>
      <c r="F19" s="28">
        <v>0</v>
      </c>
      <c r="G19" s="28">
        <v>1989</v>
      </c>
      <c r="H19" s="28">
        <v>1033001</v>
      </c>
      <c r="I19" s="15"/>
    </row>
    <row r="20" spans="1:9" ht="37.5">
      <c r="A20" s="80"/>
      <c r="B20" s="28">
        <v>12</v>
      </c>
      <c r="C20" s="30" t="s">
        <v>30</v>
      </c>
      <c r="D20" s="44" t="s">
        <v>280</v>
      </c>
      <c r="E20" s="28">
        <v>236462</v>
      </c>
      <c r="F20" s="28">
        <v>0</v>
      </c>
      <c r="G20" s="28">
        <v>1962</v>
      </c>
      <c r="H20" s="28">
        <v>1033000</v>
      </c>
      <c r="I20" s="15"/>
    </row>
    <row r="21" spans="1:9" ht="37.5">
      <c r="A21" s="81"/>
      <c r="B21" s="31">
        <v>13</v>
      </c>
      <c r="C21" s="30" t="s">
        <v>31</v>
      </c>
      <c r="D21" s="43" t="s">
        <v>279</v>
      </c>
      <c r="E21" s="28">
        <v>259130</v>
      </c>
      <c r="F21" s="28">
        <v>76887</v>
      </c>
      <c r="G21" s="28">
        <v>1987</v>
      </c>
      <c r="H21" s="28">
        <v>10310002</v>
      </c>
      <c r="I21" s="15"/>
    </row>
    <row r="22" spans="1:9" ht="20.25">
      <c r="A22" s="6"/>
      <c r="B22" s="8"/>
      <c r="C22" s="7" t="s">
        <v>7</v>
      </c>
      <c r="D22" s="45" t="s">
        <v>8</v>
      </c>
      <c r="E22" s="18">
        <f>SUM(E8:E21)</f>
        <v>3055041.6</v>
      </c>
      <c r="F22" s="18">
        <f>SUM(F8:F21)</f>
        <v>473917.62</v>
      </c>
      <c r="G22" s="16"/>
      <c r="H22" s="16"/>
      <c r="I22" s="17"/>
    </row>
    <row r="23" spans="1:9" ht="18.75">
      <c r="A23" s="61" t="s">
        <v>6</v>
      </c>
      <c r="B23" s="61"/>
      <c r="C23" s="61"/>
      <c r="D23" s="61"/>
      <c r="E23" s="18">
        <v>3055041.6</v>
      </c>
      <c r="F23" s="18">
        <v>473917.62</v>
      </c>
      <c r="G23" s="16"/>
      <c r="H23" s="16"/>
      <c r="I23" s="17"/>
    </row>
    <row r="24" spans="1:9" ht="18.75">
      <c r="A24" s="71" t="s">
        <v>300</v>
      </c>
      <c r="B24" s="72"/>
      <c r="C24" s="73"/>
      <c r="D24" s="73"/>
      <c r="E24" s="73"/>
      <c r="F24" s="73"/>
      <c r="G24" s="73"/>
      <c r="H24" s="73"/>
      <c r="I24" s="74"/>
    </row>
    <row r="25" spans="1:9" ht="18.75">
      <c r="A25" s="71"/>
      <c r="B25" s="50">
        <v>1</v>
      </c>
      <c r="C25" s="51" t="s">
        <v>301</v>
      </c>
      <c r="D25" s="52" t="s">
        <v>302</v>
      </c>
      <c r="E25" s="53">
        <v>1156503</v>
      </c>
      <c r="F25" s="53">
        <v>482406</v>
      </c>
      <c r="G25" s="54">
        <v>1959</v>
      </c>
      <c r="H25" s="54">
        <v>101310001</v>
      </c>
      <c r="I25" s="53">
        <v>762.7</v>
      </c>
    </row>
    <row r="26" spans="1:9" ht="18.75">
      <c r="A26" s="71"/>
      <c r="B26" s="50">
        <v>2</v>
      </c>
      <c r="C26" s="51" t="s">
        <v>303</v>
      </c>
      <c r="D26" s="52" t="s">
        <v>302</v>
      </c>
      <c r="E26" s="53">
        <v>700</v>
      </c>
      <c r="F26" s="53">
        <v>261</v>
      </c>
      <c r="G26" s="54">
        <v>2005</v>
      </c>
      <c r="H26" s="54">
        <v>101310003</v>
      </c>
      <c r="I26" s="53"/>
    </row>
    <row r="27" spans="1:9" ht="20.25">
      <c r="A27" s="57"/>
      <c r="B27" s="50"/>
      <c r="C27" s="55" t="s">
        <v>7</v>
      </c>
      <c r="D27" s="56" t="s">
        <v>8</v>
      </c>
      <c r="E27" s="58">
        <v>1157203</v>
      </c>
      <c r="F27" s="58">
        <v>482667</v>
      </c>
      <c r="G27" s="54" t="s">
        <v>8</v>
      </c>
      <c r="H27" s="54">
        <v>101310001</v>
      </c>
      <c r="I27" s="53"/>
    </row>
    <row r="28" spans="1:9" ht="18.75">
      <c r="A28" s="61" t="s">
        <v>6</v>
      </c>
      <c r="B28" s="61"/>
      <c r="C28" s="61"/>
      <c r="D28" s="61"/>
      <c r="E28" s="59">
        <f>E27+E23</f>
        <v>4212244.6</v>
      </c>
      <c r="F28" s="59">
        <f>F27+F23</f>
        <v>956584.62</v>
      </c>
      <c r="G28" s="60"/>
      <c r="H28" s="60"/>
      <c r="I28" s="60"/>
    </row>
    <row r="29" spans="1:9" ht="25.5">
      <c r="A29" s="82" t="s">
        <v>304</v>
      </c>
      <c r="B29" s="82"/>
      <c r="C29" s="82"/>
      <c r="D29" s="82"/>
      <c r="E29" s="82"/>
      <c r="F29" s="82"/>
      <c r="G29" s="82"/>
      <c r="H29" s="82"/>
      <c r="I29" s="82"/>
    </row>
    <row r="30" spans="1:9" ht="56.25">
      <c r="A30" s="48" t="s">
        <v>282</v>
      </c>
      <c r="B30" s="18"/>
      <c r="C30" s="48" t="s">
        <v>283</v>
      </c>
      <c r="D30" s="48" t="s">
        <v>284</v>
      </c>
      <c r="E30" s="48" t="s">
        <v>285</v>
      </c>
      <c r="F30" s="48" t="s">
        <v>286</v>
      </c>
      <c r="G30" s="48" t="s">
        <v>287</v>
      </c>
      <c r="H30" s="48" t="s">
        <v>288</v>
      </c>
      <c r="I30" s="48" t="s">
        <v>10</v>
      </c>
    </row>
    <row r="31" spans="1:9" ht="18.75">
      <c r="A31" s="77" t="s">
        <v>290</v>
      </c>
      <c r="B31" s="1">
        <v>1</v>
      </c>
      <c r="C31" s="46" t="s">
        <v>291</v>
      </c>
      <c r="D31" s="46" t="s">
        <v>292</v>
      </c>
      <c r="E31" s="46">
        <v>1</v>
      </c>
      <c r="F31" s="46">
        <v>2017</v>
      </c>
      <c r="G31" s="46">
        <v>796980</v>
      </c>
      <c r="H31" s="46">
        <v>0</v>
      </c>
      <c r="I31" s="46">
        <v>1050003</v>
      </c>
    </row>
    <row r="32" spans="1:9" ht="18.75">
      <c r="A32" s="78"/>
      <c r="B32" s="46">
        <v>2</v>
      </c>
      <c r="C32" s="46" t="s">
        <v>293</v>
      </c>
      <c r="D32" s="46" t="s">
        <v>294</v>
      </c>
      <c r="E32" s="46">
        <v>1</v>
      </c>
      <c r="F32" s="46">
        <v>1982</v>
      </c>
      <c r="G32" s="46">
        <v>23111</v>
      </c>
      <c r="H32" s="46">
        <v>0</v>
      </c>
      <c r="I32" s="46">
        <v>1050002</v>
      </c>
    </row>
    <row r="33" spans="1:9" ht="18.75">
      <c r="A33" s="46"/>
      <c r="B33" s="46"/>
      <c r="C33" s="48" t="s">
        <v>289</v>
      </c>
      <c r="D33" s="48"/>
      <c r="E33" s="48">
        <v>2</v>
      </c>
      <c r="F33" s="48"/>
      <c r="G33" s="48">
        <v>820091</v>
      </c>
      <c r="H33" s="48">
        <v>0</v>
      </c>
      <c r="I33" s="47"/>
    </row>
    <row r="35" spans="1:3" ht="18.75">
      <c r="A35" s="41" t="s">
        <v>296</v>
      </c>
      <c r="B35"/>
      <c r="C35"/>
    </row>
    <row r="36" spans="1:3" ht="18.75">
      <c r="A36" s="49" t="s">
        <v>298</v>
      </c>
      <c r="B36"/>
      <c r="C36" s="42"/>
    </row>
    <row r="37" spans="1:2" ht="18.75">
      <c r="A37" s="41" t="s">
        <v>299</v>
      </c>
      <c r="B37" s="41" t="s">
        <v>297</v>
      </c>
    </row>
    <row r="38" spans="1:2" ht="18.75">
      <c r="A38" s="41"/>
      <c r="B38"/>
    </row>
  </sheetData>
  <sheetProtection/>
  <mergeCells count="18">
    <mergeCell ref="B3:B4"/>
    <mergeCell ref="I3:I4"/>
    <mergeCell ref="A31:A32"/>
    <mergeCell ref="F3:F4"/>
    <mergeCell ref="A8:A21"/>
    <mergeCell ref="A23:D23"/>
    <mergeCell ref="E3:E4"/>
    <mergeCell ref="A29:I29"/>
    <mergeCell ref="A28:D28"/>
    <mergeCell ref="G1:I1"/>
    <mergeCell ref="A2:G2"/>
    <mergeCell ref="A3:A4"/>
    <mergeCell ref="G3:G4"/>
    <mergeCell ref="C3:C4"/>
    <mergeCell ref="A24:A26"/>
    <mergeCell ref="B24:I24"/>
    <mergeCell ref="D3:D4"/>
    <mergeCell ref="H3:H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83" t="s">
        <v>40</v>
      </c>
      <c r="B1" s="86" t="s">
        <v>41</v>
      </c>
      <c r="C1" s="35" t="s">
        <v>42</v>
      </c>
      <c r="D1" s="33" t="s">
        <v>43</v>
      </c>
      <c r="E1" s="39">
        <v>32902</v>
      </c>
      <c r="F1" s="39">
        <v>0</v>
      </c>
      <c r="G1" s="37" t="s">
        <v>44</v>
      </c>
      <c r="H1" s="34">
        <v>1970</v>
      </c>
      <c r="I1" s="34" t="s">
        <v>45</v>
      </c>
    </row>
    <row r="2" spans="1:9" ht="63">
      <c r="A2" s="84"/>
      <c r="B2" s="87"/>
      <c r="C2" s="35" t="s">
        <v>46</v>
      </c>
      <c r="D2" s="33" t="s">
        <v>47</v>
      </c>
      <c r="E2" s="39">
        <v>46030</v>
      </c>
      <c r="F2" s="39">
        <v>0</v>
      </c>
      <c r="G2" s="37" t="s">
        <v>44</v>
      </c>
      <c r="H2" s="34">
        <v>1947</v>
      </c>
      <c r="I2" s="34">
        <v>300.5</v>
      </c>
    </row>
    <row r="3" spans="1:9" ht="47.25">
      <c r="A3" s="84"/>
      <c r="B3" s="87"/>
      <c r="C3" s="35" t="s">
        <v>48</v>
      </c>
      <c r="D3" s="33" t="s">
        <v>49</v>
      </c>
      <c r="E3" s="39">
        <v>97131</v>
      </c>
      <c r="F3" s="39">
        <v>0</v>
      </c>
      <c r="G3" s="37" t="s">
        <v>44</v>
      </c>
      <c r="H3" s="34">
        <v>1972</v>
      </c>
      <c r="I3" s="34" t="s">
        <v>50</v>
      </c>
    </row>
    <row r="4" spans="1:9" ht="63">
      <c r="A4" s="84"/>
      <c r="B4" s="87"/>
      <c r="C4" s="35" t="s">
        <v>51</v>
      </c>
      <c r="D4" s="34"/>
      <c r="E4" s="39">
        <v>631970.96</v>
      </c>
      <c r="F4" s="39">
        <v>60567.84</v>
      </c>
      <c r="G4" s="37" t="s">
        <v>44</v>
      </c>
      <c r="H4" s="34"/>
      <c r="I4" s="34"/>
    </row>
    <row r="5" spans="1:9" ht="78.75">
      <c r="A5" s="84"/>
      <c r="B5" s="87"/>
      <c r="C5" s="35" t="s">
        <v>52</v>
      </c>
      <c r="D5" s="34" t="s">
        <v>53</v>
      </c>
      <c r="E5" s="39">
        <v>4860</v>
      </c>
      <c r="F5" s="39">
        <v>0</v>
      </c>
      <c r="G5" s="37" t="s">
        <v>54</v>
      </c>
      <c r="H5" s="34">
        <v>1969</v>
      </c>
      <c r="I5" s="34"/>
    </row>
    <row r="6" spans="1:9" ht="63">
      <c r="A6" s="84"/>
      <c r="B6" s="87"/>
      <c r="C6" s="35" t="s">
        <v>55</v>
      </c>
      <c r="D6" s="34" t="s">
        <v>56</v>
      </c>
      <c r="E6" s="39">
        <v>10340</v>
      </c>
      <c r="F6" s="39">
        <v>2435.4</v>
      </c>
      <c r="G6" s="37" t="s">
        <v>54</v>
      </c>
      <c r="H6" s="34">
        <v>1997</v>
      </c>
      <c r="I6" s="34"/>
    </row>
    <row r="7" spans="1:9" ht="47.25">
      <c r="A7" s="84"/>
      <c r="B7" s="87"/>
      <c r="C7" s="35" t="s">
        <v>12</v>
      </c>
      <c r="D7" s="33" t="s">
        <v>49</v>
      </c>
      <c r="E7" s="39">
        <v>5699</v>
      </c>
      <c r="F7" s="39">
        <v>0</v>
      </c>
      <c r="G7" s="37" t="s">
        <v>54</v>
      </c>
      <c r="H7" s="34">
        <v>1972</v>
      </c>
      <c r="I7" s="34"/>
    </row>
    <row r="8" spans="1:9" ht="47.25">
      <c r="A8" s="84"/>
      <c r="B8" s="87"/>
      <c r="C8" s="35" t="s">
        <v>57</v>
      </c>
      <c r="D8" s="34"/>
      <c r="E8" s="39">
        <v>36980.76</v>
      </c>
      <c r="F8" s="39">
        <v>651.84</v>
      </c>
      <c r="G8" s="37" t="s">
        <v>54</v>
      </c>
      <c r="H8" s="34"/>
      <c r="I8" s="34"/>
    </row>
    <row r="9" spans="1:9" ht="78.75">
      <c r="A9" s="84"/>
      <c r="B9" s="87"/>
      <c r="C9" s="35" t="s">
        <v>58</v>
      </c>
      <c r="D9" s="34" t="s">
        <v>43</v>
      </c>
      <c r="E9" s="39">
        <v>358</v>
      </c>
      <c r="F9" s="39">
        <v>0</v>
      </c>
      <c r="G9" s="37" t="s">
        <v>59</v>
      </c>
      <c r="H9" s="34"/>
      <c r="I9" s="34"/>
    </row>
    <row r="10" spans="1:9" ht="63">
      <c r="A10" s="84"/>
      <c r="B10" s="87"/>
      <c r="C10" s="35" t="s">
        <v>60</v>
      </c>
      <c r="D10" s="34" t="s">
        <v>61</v>
      </c>
      <c r="E10" s="39">
        <v>10167</v>
      </c>
      <c r="F10" s="39">
        <v>2270.32</v>
      </c>
      <c r="G10" s="37" t="s">
        <v>59</v>
      </c>
      <c r="H10" s="34">
        <v>2012</v>
      </c>
      <c r="I10" s="34"/>
    </row>
    <row r="11" spans="1:9" ht="47.25">
      <c r="A11" s="84"/>
      <c r="B11" s="87"/>
      <c r="C11" s="35" t="s">
        <v>62</v>
      </c>
      <c r="D11" s="33" t="s">
        <v>49</v>
      </c>
      <c r="E11" s="39">
        <v>38577</v>
      </c>
      <c r="F11" s="39">
        <v>0</v>
      </c>
      <c r="G11" s="37" t="s">
        <v>59</v>
      </c>
      <c r="H11" s="34">
        <v>1964</v>
      </c>
      <c r="I11" s="34"/>
    </row>
    <row r="12" spans="1:9" ht="47.25">
      <c r="A12" s="84"/>
      <c r="B12" s="87"/>
      <c r="C12" s="35" t="s">
        <v>63</v>
      </c>
      <c r="D12" s="34"/>
      <c r="E12" s="39">
        <v>15186.64</v>
      </c>
      <c r="F12" s="39">
        <v>0</v>
      </c>
      <c r="G12" s="37" t="s">
        <v>59</v>
      </c>
      <c r="H12" s="34"/>
      <c r="I12" s="34"/>
    </row>
    <row r="13" spans="1:9" ht="63">
      <c r="A13" s="84"/>
      <c r="B13" s="87"/>
      <c r="C13" s="35" t="s">
        <v>64</v>
      </c>
      <c r="D13" s="34" t="s">
        <v>65</v>
      </c>
      <c r="E13" s="39">
        <v>133986</v>
      </c>
      <c r="F13" s="39">
        <v>0</v>
      </c>
      <c r="G13" s="37" t="s">
        <v>66</v>
      </c>
      <c r="H13" s="34"/>
      <c r="I13" s="34"/>
    </row>
    <row r="14" spans="1:9" ht="63">
      <c r="A14" s="84"/>
      <c r="B14" s="87"/>
      <c r="C14" s="35" t="s">
        <v>67</v>
      </c>
      <c r="D14" s="34" t="s">
        <v>68</v>
      </c>
      <c r="E14" s="39">
        <v>9485</v>
      </c>
      <c r="F14" s="39">
        <v>1615.6</v>
      </c>
      <c r="G14" s="37" t="s">
        <v>66</v>
      </c>
      <c r="H14" s="34">
        <v>1999</v>
      </c>
      <c r="I14" s="34"/>
    </row>
    <row r="15" spans="1:9" ht="47.25">
      <c r="A15" s="84"/>
      <c r="B15" s="87"/>
      <c r="C15" s="35" t="s">
        <v>69</v>
      </c>
      <c r="D15" s="33" t="s">
        <v>49</v>
      </c>
      <c r="E15" s="39">
        <v>25814</v>
      </c>
      <c r="F15" s="39">
        <v>0</v>
      </c>
      <c r="G15" s="37" t="s">
        <v>66</v>
      </c>
      <c r="H15" s="34">
        <v>1964</v>
      </c>
      <c r="I15" s="34"/>
    </row>
    <row r="16" spans="1:9" ht="110.25">
      <c r="A16" s="84"/>
      <c r="B16" s="87"/>
      <c r="C16" s="35" t="s">
        <v>70</v>
      </c>
      <c r="D16" s="32" t="s">
        <v>71</v>
      </c>
      <c r="E16" s="39">
        <v>109570</v>
      </c>
      <c r="F16" s="39">
        <v>8257.67</v>
      </c>
      <c r="G16" s="37" t="s">
        <v>66</v>
      </c>
      <c r="H16" s="34"/>
      <c r="I16" s="34"/>
    </row>
    <row r="17" spans="1:9" ht="63">
      <c r="A17" s="84"/>
      <c r="B17" s="87"/>
      <c r="C17" s="35" t="s">
        <v>72</v>
      </c>
      <c r="D17" s="34" t="s">
        <v>61</v>
      </c>
      <c r="E17" s="39">
        <v>49667</v>
      </c>
      <c r="F17" s="39">
        <v>47680.32</v>
      </c>
      <c r="G17" s="37" t="s">
        <v>73</v>
      </c>
      <c r="H17" s="34">
        <v>2012</v>
      </c>
      <c r="I17" s="34"/>
    </row>
    <row r="18" spans="1:9" ht="94.5">
      <c r="A18" s="84"/>
      <c r="B18" s="87"/>
      <c r="C18" s="35" t="s">
        <v>74</v>
      </c>
      <c r="D18" s="32" t="s">
        <v>75</v>
      </c>
      <c r="E18" s="39">
        <v>13120</v>
      </c>
      <c r="F18" s="39">
        <v>0</v>
      </c>
      <c r="G18" s="37" t="s">
        <v>73</v>
      </c>
      <c r="H18" s="34"/>
      <c r="I18" s="34">
        <v>51.4</v>
      </c>
    </row>
    <row r="19" spans="1:9" ht="47.25">
      <c r="A19" s="84"/>
      <c r="B19" s="87"/>
      <c r="C19" s="35" t="s">
        <v>76</v>
      </c>
      <c r="D19" s="32" t="s">
        <v>77</v>
      </c>
      <c r="E19" s="39">
        <v>15954</v>
      </c>
      <c r="F19" s="39">
        <v>15315.84</v>
      </c>
      <c r="G19" s="37" t="s">
        <v>78</v>
      </c>
      <c r="H19" s="34">
        <v>2012</v>
      </c>
      <c r="I19" s="34"/>
    </row>
    <row r="20" spans="1:9" ht="110.25">
      <c r="A20" s="84"/>
      <c r="B20" s="87"/>
      <c r="C20" s="35" t="s">
        <v>79</v>
      </c>
      <c r="D20" s="32" t="s">
        <v>80</v>
      </c>
      <c r="E20" s="39">
        <v>1520</v>
      </c>
      <c r="F20" s="39">
        <v>0</v>
      </c>
      <c r="G20" s="37" t="s">
        <v>81</v>
      </c>
      <c r="H20" s="34">
        <v>1982</v>
      </c>
      <c r="I20" s="34"/>
    </row>
    <row r="21" spans="1:9" ht="94.5">
      <c r="A21" s="84"/>
      <c r="B21" s="87"/>
      <c r="C21" s="35" t="s">
        <v>82</v>
      </c>
      <c r="D21" s="32"/>
      <c r="E21" s="39">
        <v>4400</v>
      </c>
      <c r="F21" s="39">
        <v>3872</v>
      </c>
      <c r="G21" s="37" t="s">
        <v>81</v>
      </c>
      <c r="H21" s="34"/>
      <c r="I21" s="34"/>
    </row>
    <row r="22" spans="1:9" ht="94.5">
      <c r="A22" s="84"/>
      <c r="B22" s="87"/>
      <c r="C22" s="35" t="s">
        <v>83</v>
      </c>
      <c r="D22" s="32" t="s">
        <v>84</v>
      </c>
      <c r="E22" s="39">
        <v>36138</v>
      </c>
      <c r="F22" s="39"/>
      <c r="G22" s="37" t="s">
        <v>81</v>
      </c>
      <c r="H22" s="34">
        <v>2007</v>
      </c>
      <c r="I22" s="34"/>
    </row>
    <row r="23" spans="1:9" ht="47.25">
      <c r="A23" s="84"/>
      <c r="B23" s="87"/>
      <c r="C23" s="35" t="s">
        <v>13</v>
      </c>
      <c r="D23" s="33" t="s">
        <v>49</v>
      </c>
      <c r="E23" s="39">
        <v>1538</v>
      </c>
      <c r="F23" s="39">
        <v>0</v>
      </c>
      <c r="G23" s="37" t="s">
        <v>81</v>
      </c>
      <c r="H23" s="34">
        <v>1970</v>
      </c>
      <c r="I23" s="34"/>
    </row>
    <row r="24" spans="1:9" ht="110.25">
      <c r="A24" s="84"/>
      <c r="B24" s="87"/>
      <c r="C24" s="35" t="s">
        <v>85</v>
      </c>
      <c r="D24" s="32"/>
      <c r="E24" s="39">
        <v>16740</v>
      </c>
      <c r="F24" s="39">
        <v>16530.75</v>
      </c>
      <c r="G24" s="37" t="s">
        <v>81</v>
      </c>
      <c r="H24" s="34"/>
      <c r="I24" s="34"/>
    </row>
    <row r="25" spans="1:9" ht="63">
      <c r="A25" s="84"/>
      <c r="B25" s="87"/>
      <c r="C25" s="35" t="s">
        <v>86</v>
      </c>
      <c r="D25" s="32" t="s">
        <v>43</v>
      </c>
      <c r="E25" s="39">
        <v>2032</v>
      </c>
      <c r="F25" s="39">
        <v>723.05</v>
      </c>
      <c r="G25" s="37" t="s">
        <v>87</v>
      </c>
      <c r="H25" s="34"/>
      <c r="I25" s="34"/>
    </row>
    <row r="26" spans="1:9" ht="126">
      <c r="A26" s="84"/>
      <c r="B26" s="87"/>
      <c r="C26" s="35" t="s">
        <v>88</v>
      </c>
      <c r="D26" s="32"/>
      <c r="E26" s="39">
        <v>7480</v>
      </c>
      <c r="F26" s="39">
        <v>4870</v>
      </c>
      <c r="G26" s="37" t="s">
        <v>87</v>
      </c>
      <c r="H26" s="34"/>
      <c r="I26" s="34"/>
    </row>
    <row r="27" spans="1:9" ht="63">
      <c r="A27" s="84"/>
      <c r="B27" s="87"/>
      <c r="C27" s="35" t="s">
        <v>89</v>
      </c>
      <c r="D27" s="32" t="s">
        <v>84</v>
      </c>
      <c r="E27" s="39">
        <v>19425</v>
      </c>
      <c r="F27" s="39"/>
      <c r="G27" s="37" t="s">
        <v>87</v>
      </c>
      <c r="H27" s="34">
        <v>2016</v>
      </c>
      <c r="I27" s="34"/>
    </row>
    <row r="28" spans="1:9" ht="63">
      <c r="A28" s="84"/>
      <c r="B28" s="87"/>
      <c r="C28" s="35" t="s">
        <v>90</v>
      </c>
      <c r="D28" s="33" t="s">
        <v>49</v>
      </c>
      <c r="E28" s="39">
        <v>45731</v>
      </c>
      <c r="F28" s="39">
        <v>7727.45</v>
      </c>
      <c r="G28" s="37" t="s">
        <v>87</v>
      </c>
      <c r="H28" s="34">
        <v>1983</v>
      </c>
      <c r="I28" s="34"/>
    </row>
    <row r="29" spans="1:9" ht="204.75">
      <c r="A29" s="84"/>
      <c r="B29" s="87"/>
      <c r="C29" s="35" t="s">
        <v>91</v>
      </c>
      <c r="D29" s="32" t="s">
        <v>92</v>
      </c>
      <c r="E29" s="39">
        <v>3296250</v>
      </c>
      <c r="F29" s="39">
        <v>0</v>
      </c>
      <c r="G29" s="37" t="s">
        <v>93</v>
      </c>
      <c r="H29" s="34"/>
      <c r="I29" s="34"/>
    </row>
    <row r="30" spans="1:9" ht="94.5">
      <c r="A30" s="84"/>
      <c r="B30" s="87"/>
      <c r="C30" s="35" t="s">
        <v>94</v>
      </c>
      <c r="D30" s="32"/>
      <c r="E30" s="39">
        <v>4500</v>
      </c>
      <c r="F30" s="39">
        <v>3330</v>
      </c>
      <c r="G30" s="37" t="s">
        <v>93</v>
      </c>
      <c r="H30" s="34"/>
      <c r="I30" s="34"/>
    </row>
    <row r="31" spans="1:9" ht="94.5">
      <c r="A31" s="84"/>
      <c r="B31" s="87"/>
      <c r="C31" s="35" t="s">
        <v>95</v>
      </c>
      <c r="D31" s="32" t="s">
        <v>96</v>
      </c>
      <c r="E31" s="39">
        <v>2455</v>
      </c>
      <c r="F31" s="39">
        <v>0</v>
      </c>
      <c r="G31" s="37" t="s">
        <v>93</v>
      </c>
      <c r="H31" s="34"/>
      <c r="I31" s="34"/>
    </row>
    <row r="32" spans="1:9" ht="63">
      <c r="A32" s="84"/>
      <c r="B32" s="87"/>
      <c r="C32" s="35" t="s">
        <v>90</v>
      </c>
      <c r="D32" s="33" t="s">
        <v>49</v>
      </c>
      <c r="E32" s="39">
        <v>50418</v>
      </c>
      <c r="F32" s="39">
        <v>8521.1</v>
      </c>
      <c r="G32" s="37" t="s">
        <v>93</v>
      </c>
      <c r="H32" s="34">
        <v>1985</v>
      </c>
      <c r="I32" s="34"/>
    </row>
    <row r="33" spans="1:9" ht="31.5">
      <c r="A33" s="84"/>
      <c r="B33" s="87"/>
      <c r="C33" s="35" t="s">
        <v>97</v>
      </c>
      <c r="D33" s="32"/>
      <c r="E33" s="39">
        <v>3210</v>
      </c>
      <c r="F33" s="39"/>
      <c r="G33" s="37" t="s">
        <v>98</v>
      </c>
      <c r="H33" s="34"/>
      <c r="I33" s="34"/>
    </row>
    <row r="34" spans="1:9" ht="126">
      <c r="A34" s="84"/>
      <c r="B34" s="87"/>
      <c r="C34" s="35" t="s">
        <v>99</v>
      </c>
      <c r="D34" s="32"/>
      <c r="E34" s="39">
        <v>3950</v>
      </c>
      <c r="F34" s="39">
        <v>2442.5</v>
      </c>
      <c r="G34" s="37" t="s">
        <v>98</v>
      </c>
      <c r="H34" s="34"/>
      <c r="I34" s="34"/>
    </row>
    <row r="35" spans="1:9" ht="63">
      <c r="A35" s="84"/>
      <c r="B35" s="87"/>
      <c r="C35" s="35" t="s">
        <v>14</v>
      </c>
      <c r="D35" s="32" t="s">
        <v>84</v>
      </c>
      <c r="E35" s="39">
        <v>363</v>
      </c>
      <c r="F35" s="39">
        <v>0</v>
      </c>
      <c r="G35" s="37" t="s">
        <v>98</v>
      </c>
      <c r="H35" s="34"/>
      <c r="I35" s="34"/>
    </row>
    <row r="36" spans="1:9" ht="110.25">
      <c r="A36" s="84"/>
      <c r="B36" s="87"/>
      <c r="C36" s="35" t="s">
        <v>100</v>
      </c>
      <c r="D36" s="33" t="s">
        <v>49</v>
      </c>
      <c r="E36" s="39">
        <v>47445</v>
      </c>
      <c r="F36" s="39">
        <v>0</v>
      </c>
      <c r="G36" s="37" t="s">
        <v>98</v>
      </c>
      <c r="H36" s="34">
        <v>1985</v>
      </c>
      <c r="I36" s="34"/>
    </row>
    <row r="37" spans="1:9" ht="94.5">
      <c r="A37" s="84"/>
      <c r="B37" s="87"/>
      <c r="C37" s="35" t="s">
        <v>82</v>
      </c>
      <c r="D37" s="32"/>
      <c r="E37" s="39">
        <v>3820</v>
      </c>
      <c r="F37" s="39">
        <v>2362</v>
      </c>
      <c r="G37" s="37" t="s">
        <v>101</v>
      </c>
      <c r="H37" s="34"/>
      <c r="I37" s="34"/>
    </row>
    <row r="38" spans="1:9" ht="63">
      <c r="A38" s="84"/>
      <c r="B38" s="87"/>
      <c r="C38" s="35" t="s">
        <v>15</v>
      </c>
      <c r="D38" s="32" t="s">
        <v>96</v>
      </c>
      <c r="E38" s="39">
        <v>3000</v>
      </c>
      <c r="F38" s="39">
        <v>0</v>
      </c>
      <c r="G38" s="37" t="s">
        <v>101</v>
      </c>
      <c r="H38" s="34"/>
      <c r="I38" s="34"/>
    </row>
    <row r="39" spans="1:9" ht="47.25">
      <c r="A39" s="84"/>
      <c r="B39" s="87"/>
      <c r="C39" s="35" t="s">
        <v>102</v>
      </c>
      <c r="D39" s="33" t="s">
        <v>49</v>
      </c>
      <c r="E39" s="39">
        <v>4396</v>
      </c>
      <c r="F39" s="39">
        <v>0</v>
      </c>
      <c r="G39" s="37" t="s">
        <v>101</v>
      </c>
      <c r="H39" s="34">
        <v>1970</v>
      </c>
      <c r="I39" s="34"/>
    </row>
    <row r="40" spans="1:9" ht="94.5">
      <c r="A40" s="84"/>
      <c r="B40" s="87"/>
      <c r="C40" s="35" t="s">
        <v>82</v>
      </c>
      <c r="D40" s="32"/>
      <c r="E40" s="39">
        <v>3260</v>
      </c>
      <c r="F40" s="39">
        <v>1957</v>
      </c>
      <c r="G40" s="37" t="s">
        <v>103</v>
      </c>
      <c r="H40" s="34"/>
      <c r="I40" s="34"/>
    </row>
    <row r="41" spans="1:9" ht="63">
      <c r="A41" s="84"/>
      <c r="B41" s="87"/>
      <c r="C41" s="35" t="s">
        <v>104</v>
      </c>
      <c r="D41" s="33" t="s">
        <v>49</v>
      </c>
      <c r="E41" s="39">
        <v>16716</v>
      </c>
      <c r="F41" s="39">
        <v>1545.2</v>
      </c>
      <c r="G41" s="37" t="s">
        <v>103</v>
      </c>
      <c r="H41" s="34">
        <v>1986</v>
      </c>
      <c r="I41" s="34"/>
    </row>
    <row r="42" spans="1:9" ht="63">
      <c r="A42" s="84"/>
      <c r="B42" s="87"/>
      <c r="C42" s="35" t="s">
        <v>105</v>
      </c>
      <c r="D42" s="32"/>
      <c r="E42" s="39">
        <v>116820</v>
      </c>
      <c r="F42" s="39">
        <v>11240</v>
      </c>
      <c r="G42" s="37" t="s">
        <v>106</v>
      </c>
      <c r="H42" s="34"/>
      <c r="I42" s="34"/>
    </row>
    <row r="43" spans="1:9" ht="47.25">
      <c r="A43" s="84"/>
      <c r="B43" s="87"/>
      <c r="C43" s="35" t="s">
        <v>107</v>
      </c>
      <c r="D43" s="33" t="s">
        <v>49</v>
      </c>
      <c r="E43" s="39">
        <v>2213</v>
      </c>
      <c r="F43" s="39">
        <v>142.35</v>
      </c>
      <c r="G43" s="37" t="s">
        <v>106</v>
      </c>
      <c r="H43" s="34">
        <v>1970</v>
      </c>
      <c r="I43" s="34"/>
    </row>
    <row r="44" spans="1:9" ht="78.75">
      <c r="A44" s="84"/>
      <c r="B44" s="87"/>
      <c r="C44" s="35" t="s">
        <v>108</v>
      </c>
      <c r="D44" s="33" t="s">
        <v>49</v>
      </c>
      <c r="E44" s="39">
        <v>7000</v>
      </c>
      <c r="F44" s="39">
        <v>5162</v>
      </c>
      <c r="G44" s="37" t="s">
        <v>109</v>
      </c>
      <c r="H44" s="34">
        <v>2012</v>
      </c>
      <c r="I44" s="34"/>
    </row>
    <row r="45" spans="1:9" ht="78.75">
      <c r="A45" s="84"/>
      <c r="B45" s="87"/>
      <c r="C45" s="35" t="s">
        <v>108</v>
      </c>
      <c r="D45" s="33" t="s">
        <v>49</v>
      </c>
      <c r="E45" s="39">
        <v>7000</v>
      </c>
      <c r="F45" s="39">
        <v>5162</v>
      </c>
      <c r="G45" s="37" t="s">
        <v>110</v>
      </c>
      <c r="H45" s="34">
        <v>2012</v>
      </c>
      <c r="I45" s="34"/>
    </row>
    <row r="46" spans="1:9" ht="78.75">
      <c r="A46" s="84"/>
      <c r="B46" s="87"/>
      <c r="C46" s="35" t="s">
        <v>108</v>
      </c>
      <c r="D46" s="33" t="s">
        <v>49</v>
      </c>
      <c r="E46" s="39">
        <v>7000</v>
      </c>
      <c r="F46" s="39">
        <v>5162</v>
      </c>
      <c r="G46" s="37" t="s">
        <v>111</v>
      </c>
      <c r="H46" s="34">
        <v>2012</v>
      </c>
      <c r="I46" s="34"/>
    </row>
    <row r="47" spans="1:9" ht="94.5">
      <c r="A47" s="84"/>
      <c r="B47" s="87"/>
      <c r="C47" s="35" t="s">
        <v>112</v>
      </c>
      <c r="D47" s="33" t="s">
        <v>49</v>
      </c>
      <c r="E47" s="39">
        <v>632395</v>
      </c>
      <c r="F47" s="39">
        <v>0</v>
      </c>
      <c r="G47" s="37" t="s">
        <v>113</v>
      </c>
      <c r="H47" s="34"/>
      <c r="I47" s="34"/>
    </row>
    <row r="48" spans="1:9" ht="220.5">
      <c r="A48" s="84"/>
      <c r="B48" s="87"/>
      <c r="C48" s="35" t="s">
        <v>114</v>
      </c>
      <c r="D48" s="33" t="s">
        <v>115</v>
      </c>
      <c r="E48" s="39">
        <v>1799661</v>
      </c>
      <c r="F48" s="39">
        <v>0</v>
      </c>
      <c r="G48" s="37" t="s">
        <v>116</v>
      </c>
      <c r="H48" s="34" t="s">
        <v>117</v>
      </c>
      <c r="I48" s="34"/>
    </row>
    <row r="49" spans="1:9" ht="63">
      <c r="A49" s="84"/>
      <c r="B49" s="87"/>
      <c r="C49" s="35" t="s">
        <v>118</v>
      </c>
      <c r="D49" s="33" t="s">
        <v>49</v>
      </c>
      <c r="E49" s="39">
        <v>2964786</v>
      </c>
      <c r="F49" s="39">
        <v>0</v>
      </c>
      <c r="G49" s="37" t="s">
        <v>119</v>
      </c>
      <c r="H49" s="34" t="s">
        <v>120</v>
      </c>
      <c r="I49" s="34"/>
    </row>
    <row r="50" spans="1:9" ht="141.75">
      <c r="A50" s="84"/>
      <c r="B50" s="87"/>
      <c r="C50" s="35" t="s">
        <v>121</v>
      </c>
      <c r="D50" s="32" t="s">
        <v>92</v>
      </c>
      <c r="E50" s="39">
        <v>25550</v>
      </c>
      <c r="F50" s="39">
        <v>24272.5</v>
      </c>
      <c r="G50" s="37" t="s">
        <v>122</v>
      </c>
      <c r="H50" s="34"/>
      <c r="I50" s="34"/>
    </row>
    <row r="51" spans="1:9" ht="94.5">
      <c r="A51" s="84"/>
      <c r="B51" s="87"/>
      <c r="C51" s="35" t="s">
        <v>123</v>
      </c>
      <c r="D51" s="33" t="s">
        <v>49</v>
      </c>
      <c r="E51" s="39">
        <v>124842.76</v>
      </c>
      <c r="F51" s="39">
        <v>121201.51</v>
      </c>
      <c r="G51" s="37" t="s">
        <v>122</v>
      </c>
      <c r="H51" s="34">
        <v>2017</v>
      </c>
      <c r="I51" s="34"/>
    </row>
    <row r="52" spans="1:9" ht="126">
      <c r="A52" s="84"/>
      <c r="B52" s="87"/>
      <c r="C52" s="35" t="s">
        <v>124</v>
      </c>
      <c r="D52" s="32"/>
      <c r="E52" s="39">
        <v>10831.51</v>
      </c>
      <c r="F52" s="39">
        <v>10741.25</v>
      </c>
      <c r="G52" s="37" t="s">
        <v>125</v>
      </c>
      <c r="H52" s="34"/>
      <c r="I52" s="34"/>
    </row>
    <row r="53" spans="1:9" ht="126">
      <c r="A53" s="84"/>
      <c r="B53" s="87"/>
      <c r="C53" s="35" t="s">
        <v>126</v>
      </c>
      <c r="D53" s="33" t="s">
        <v>49</v>
      </c>
      <c r="E53" s="39">
        <v>169687.5</v>
      </c>
      <c r="F53" s="39">
        <v>164738.28</v>
      </c>
      <c r="G53" s="37" t="s">
        <v>125</v>
      </c>
      <c r="H53" s="34">
        <v>2017</v>
      </c>
      <c r="I53" s="34"/>
    </row>
    <row r="54" spans="1:9" ht="126">
      <c r="A54" s="84"/>
      <c r="B54" s="87"/>
      <c r="C54" s="35" t="s">
        <v>127</v>
      </c>
      <c r="D54" s="32"/>
      <c r="E54" s="39">
        <v>10831.51</v>
      </c>
      <c r="F54" s="39">
        <v>10741.25</v>
      </c>
      <c r="G54" s="37" t="s">
        <v>128</v>
      </c>
      <c r="H54" s="34"/>
      <c r="I54" s="34"/>
    </row>
    <row r="55" spans="1:9" ht="94.5">
      <c r="A55" s="84"/>
      <c r="B55" s="87"/>
      <c r="C55" s="35" t="s">
        <v>129</v>
      </c>
      <c r="D55" s="33" t="s">
        <v>49</v>
      </c>
      <c r="E55" s="39">
        <v>125844.52</v>
      </c>
      <c r="F55" s="39">
        <v>122174.05</v>
      </c>
      <c r="G55" s="37" t="s">
        <v>128</v>
      </c>
      <c r="H55" s="34">
        <v>2017</v>
      </c>
      <c r="I55" s="34"/>
    </row>
    <row r="56" spans="1:9" ht="126">
      <c r="A56" s="84"/>
      <c r="B56" s="87"/>
      <c r="C56" s="35" t="s">
        <v>130</v>
      </c>
      <c r="D56" s="32"/>
      <c r="E56" s="39">
        <v>10777.44</v>
      </c>
      <c r="F56" s="39">
        <v>10687.63</v>
      </c>
      <c r="G56" s="37" t="s">
        <v>131</v>
      </c>
      <c r="H56" s="34"/>
      <c r="I56" s="34"/>
    </row>
    <row r="57" spans="1:9" ht="157.5">
      <c r="A57" s="84"/>
      <c r="B57" s="87"/>
      <c r="C57" s="35" t="s">
        <v>132</v>
      </c>
      <c r="D57" s="32" t="s">
        <v>133</v>
      </c>
      <c r="E57" s="39">
        <v>128956.27</v>
      </c>
      <c r="F57" s="39">
        <v>125195.05</v>
      </c>
      <c r="G57" s="37" t="s">
        <v>131</v>
      </c>
      <c r="H57" s="34">
        <v>2017</v>
      </c>
      <c r="I57" s="34"/>
    </row>
    <row r="58" spans="1:9" ht="126">
      <c r="A58" s="84"/>
      <c r="B58" s="87"/>
      <c r="C58" s="35" t="s">
        <v>134</v>
      </c>
      <c r="D58" s="32"/>
      <c r="E58" s="39">
        <v>9385.51</v>
      </c>
      <c r="F58" s="39">
        <v>9307.3</v>
      </c>
      <c r="G58" s="37" t="s">
        <v>135</v>
      </c>
      <c r="H58" s="34"/>
      <c r="I58" s="34"/>
    </row>
    <row r="59" spans="1:9" ht="63">
      <c r="A59" s="84"/>
      <c r="B59" s="87"/>
      <c r="C59" s="35" t="s">
        <v>136</v>
      </c>
      <c r="D59" s="32" t="s">
        <v>137</v>
      </c>
      <c r="E59" s="39">
        <v>1703372</v>
      </c>
      <c r="F59" s="39">
        <v>781595.68</v>
      </c>
      <c r="G59" s="37" t="s">
        <v>138</v>
      </c>
      <c r="H59" s="34">
        <v>1996</v>
      </c>
      <c r="I59" s="34">
        <v>625.2</v>
      </c>
    </row>
    <row r="60" spans="1:9" ht="63">
      <c r="A60" s="84"/>
      <c r="B60" s="87"/>
      <c r="C60" s="35" t="s">
        <v>139</v>
      </c>
      <c r="D60" s="32" t="s">
        <v>137</v>
      </c>
      <c r="E60" s="39">
        <v>9852</v>
      </c>
      <c r="F60" s="39">
        <v>7093.76</v>
      </c>
      <c r="G60" s="37" t="s">
        <v>140</v>
      </c>
      <c r="H60" s="34">
        <v>2009</v>
      </c>
      <c r="I60" s="34">
        <v>38.76</v>
      </c>
    </row>
    <row r="61" spans="1:9" ht="63">
      <c r="A61" s="84"/>
      <c r="B61" s="87"/>
      <c r="C61" s="35" t="s">
        <v>141</v>
      </c>
      <c r="D61" s="32" t="s">
        <v>137</v>
      </c>
      <c r="E61" s="39">
        <v>12719</v>
      </c>
      <c r="F61" s="39">
        <v>9156.72</v>
      </c>
      <c r="G61" s="37" t="s">
        <v>142</v>
      </c>
      <c r="H61" s="34">
        <v>2009</v>
      </c>
      <c r="I61" s="34">
        <v>54.55</v>
      </c>
    </row>
    <row r="62" spans="1:9" ht="63">
      <c r="A62" s="84"/>
      <c r="B62" s="87"/>
      <c r="C62" s="35" t="s">
        <v>143</v>
      </c>
      <c r="D62" s="32" t="s">
        <v>144</v>
      </c>
      <c r="E62" s="39">
        <v>17666</v>
      </c>
      <c r="F62" s="39">
        <v>6186.08</v>
      </c>
      <c r="G62" s="37" t="s">
        <v>145</v>
      </c>
      <c r="H62" s="34">
        <v>2005</v>
      </c>
      <c r="I62" s="34"/>
    </row>
    <row r="63" spans="1:9" ht="126">
      <c r="A63" s="84"/>
      <c r="B63" s="87"/>
      <c r="C63" s="35" t="s">
        <v>146</v>
      </c>
      <c r="D63" s="32" t="s">
        <v>147</v>
      </c>
      <c r="E63" s="39">
        <v>45577</v>
      </c>
      <c r="F63" s="39">
        <v>27075.46</v>
      </c>
      <c r="G63" s="37" t="s">
        <v>148</v>
      </c>
      <c r="H63" s="34">
        <v>2007</v>
      </c>
      <c r="I63" s="34"/>
    </row>
    <row r="64" spans="1:9" ht="63">
      <c r="A64" s="84"/>
      <c r="B64" s="87"/>
      <c r="C64" s="35" t="s">
        <v>149</v>
      </c>
      <c r="D64" s="32" t="s">
        <v>137</v>
      </c>
      <c r="E64" s="39">
        <v>5214</v>
      </c>
      <c r="F64" s="39">
        <v>2083.87</v>
      </c>
      <c r="G64" s="37" t="s">
        <v>150</v>
      </c>
      <c r="H64" s="34">
        <v>2006</v>
      </c>
      <c r="I64" s="34"/>
    </row>
    <row r="65" spans="1:9" ht="78.75">
      <c r="A65" s="84"/>
      <c r="B65" s="87"/>
      <c r="C65" s="35" t="s">
        <v>151</v>
      </c>
      <c r="D65" s="32" t="s">
        <v>152</v>
      </c>
      <c r="E65" s="39">
        <v>1905</v>
      </c>
      <c r="F65" s="39">
        <v>859.26</v>
      </c>
      <c r="G65" s="37" t="s">
        <v>153</v>
      </c>
      <c r="H65" s="34">
        <v>2007</v>
      </c>
      <c r="I65" s="34"/>
    </row>
    <row r="66" spans="1:9" ht="110.25">
      <c r="A66" s="84"/>
      <c r="B66" s="87"/>
      <c r="C66" s="35" t="s">
        <v>154</v>
      </c>
      <c r="D66" s="32" t="s">
        <v>152</v>
      </c>
      <c r="E66" s="39">
        <v>18712426.66</v>
      </c>
      <c r="F66" s="39">
        <v>2897805.57</v>
      </c>
      <c r="G66" s="37" t="s">
        <v>155</v>
      </c>
      <c r="H66" s="34"/>
      <c r="I66" s="34" t="s">
        <v>156</v>
      </c>
    </row>
    <row r="67" spans="1:9" ht="126">
      <c r="A67" s="84"/>
      <c r="B67" s="87"/>
      <c r="C67" s="35" t="s">
        <v>157</v>
      </c>
      <c r="D67" s="32" t="s">
        <v>152</v>
      </c>
      <c r="E67" s="39">
        <v>665052</v>
      </c>
      <c r="F67" s="39">
        <v>0</v>
      </c>
      <c r="G67" s="37" t="s">
        <v>158</v>
      </c>
      <c r="H67" s="34"/>
      <c r="I67" s="34" t="s">
        <v>159</v>
      </c>
    </row>
    <row r="68" spans="1:9" ht="94.5">
      <c r="A68" s="84"/>
      <c r="B68" s="87"/>
      <c r="C68" s="35" t="s">
        <v>160</v>
      </c>
      <c r="D68" s="32" t="s">
        <v>161</v>
      </c>
      <c r="E68" s="39">
        <v>22506</v>
      </c>
      <c r="F68" s="39">
        <v>11254.12</v>
      </c>
      <c r="G68" s="37" t="s">
        <v>162</v>
      </c>
      <c r="H68" s="34">
        <v>2008</v>
      </c>
      <c r="I68" s="34"/>
    </row>
    <row r="69" spans="1:9" ht="63">
      <c r="A69" s="84"/>
      <c r="B69" s="87"/>
      <c r="C69" s="35" t="s">
        <v>163</v>
      </c>
      <c r="D69" s="32" t="s">
        <v>164</v>
      </c>
      <c r="E69" s="39">
        <v>2200265.26</v>
      </c>
      <c r="F69" s="39">
        <v>1274489.26</v>
      </c>
      <c r="G69" s="37" t="s">
        <v>165</v>
      </c>
      <c r="H69" s="34"/>
      <c r="I69" s="34" t="s">
        <v>166</v>
      </c>
    </row>
    <row r="70" spans="1:9" ht="110.25">
      <c r="A70" s="84"/>
      <c r="B70" s="87"/>
      <c r="C70" s="35" t="s">
        <v>167</v>
      </c>
      <c r="D70" s="32" t="s">
        <v>168</v>
      </c>
      <c r="E70" s="39">
        <v>12000</v>
      </c>
      <c r="F70" s="39">
        <v>0</v>
      </c>
      <c r="G70" s="37" t="s">
        <v>169</v>
      </c>
      <c r="H70" s="34">
        <v>1955</v>
      </c>
      <c r="I70" s="34"/>
    </row>
    <row r="71" spans="1:9" ht="94.5">
      <c r="A71" s="84"/>
      <c r="B71" s="87"/>
      <c r="C71" s="35" t="s">
        <v>170</v>
      </c>
      <c r="D71" s="32" t="s">
        <v>171</v>
      </c>
      <c r="E71" s="39">
        <v>5000</v>
      </c>
      <c r="F71" s="39">
        <v>104</v>
      </c>
      <c r="G71" s="37" t="s">
        <v>172</v>
      </c>
      <c r="H71" s="34">
        <v>1974</v>
      </c>
      <c r="I71" s="34"/>
    </row>
    <row r="72" spans="1:9" ht="94.5">
      <c r="A72" s="84"/>
      <c r="B72" s="87"/>
      <c r="C72" s="35" t="s">
        <v>173</v>
      </c>
      <c r="D72" s="32" t="s">
        <v>174</v>
      </c>
      <c r="E72" s="39">
        <v>2000</v>
      </c>
      <c r="F72" s="39">
        <v>242</v>
      </c>
      <c r="G72" s="37" t="s">
        <v>175</v>
      </c>
      <c r="H72" s="34">
        <v>1977</v>
      </c>
      <c r="I72" s="34"/>
    </row>
    <row r="73" spans="1:9" ht="78.75">
      <c r="A73" s="84"/>
      <c r="B73" s="87"/>
      <c r="C73" s="35" t="s">
        <v>176</v>
      </c>
      <c r="D73" s="32" t="s">
        <v>177</v>
      </c>
      <c r="E73" s="39">
        <v>25000</v>
      </c>
      <c r="F73" s="39">
        <v>0</v>
      </c>
      <c r="G73" s="37" t="s">
        <v>178</v>
      </c>
      <c r="H73" s="34">
        <v>1955</v>
      </c>
      <c r="I73" s="34"/>
    </row>
    <row r="74" spans="1:9" ht="78.75">
      <c r="A74" s="84"/>
      <c r="B74" s="87"/>
      <c r="C74" s="35" t="s">
        <v>179</v>
      </c>
      <c r="D74" s="32" t="s">
        <v>180</v>
      </c>
      <c r="E74" s="39">
        <v>175000</v>
      </c>
      <c r="F74" s="39">
        <v>21146</v>
      </c>
      <c r="G74" s="37" t="s">
        <v>181</v>
      </c>
      <c r="H74" s="34">
        <v>1980</v>
      </c>
      <c r="I74" s="34"/>
    </row>
    <row r="75" spans="1:9" ht="94.5">
      <c r="A75" s="84"/>
      <c r="B75" s="87"/>
      <c r="C75" s="35" t="s">
        <v>182</v>
      </c>
      <c r="D75" s="32" t="s">
        <v>183</v>
      </c>
      <c r="E75" s="39">
        <v>3000</v>
      </c>
      <c r="F75" s="39">
        <v>62</v>
      </c>
      <c r="G75" s="37" t="s">
        <v>184</v>
      </c>
      <c r="H75" s="34">
        <v>1976</v>
      </c>
      <c r="I75" s="34"/>
    </row>
    <row r="76" spans="1:9" ht="94.5">
      <c r="A76" s="84"/>
      <c r="B76" s="87"/>
      <c r="C76" s="35" t="s">
        <v>185</v>
      </c>
      <c r="D76" s="32" t="s">
        <v>186</v>
      </c>
      <c r="E76" s="39">
        <v>4000</v>
      </c>
      <c r="F76" s="39">
        <v>83</v>
      </c>
      <c r="G76" s="37" t="s">
        <v>187</v>
      </c>
      <c r="H76" s="34">
        <v>1976</v>
      </c>
      <c r="I76" s="34"/>
    </row>
    <row r="77" spans="1:9" ht="94.5">
      <c r="A77" s="84"/>
      <c r="B77" s="87"/>
      <c r="C77" s="35" t="s">
        <v>188</v>
      </c>
      <c r="D77" s="32" t="s">
        <v>189</v>
      </c>
      <c r="E77" s="39">
        <v>4000</v>
      </c>
      <c r="F77" s="39">
        <v>483</v>
      </c>
      <c r="G77" s="37" t="s">
        <v>190</v>
      </c>
      <c r="H77" s="34">
        <v>1984</v>
      </c>
      <c r="I77" s="34"/>
    </row>
    <row r="78" spans="1:9" ht="94.5">
      <c r="A78" s="84"/>
      <c r="B78" s="87"/>
      <c r="C78" s="35" t="s">
        <v>191</v>
      </c>
      <c r="D78" s="32" t="s">
        <v>171</v>
      </c>
      <c r="E78" s="39">
        <v>15000</v>
      </c>
      <c r="F78" s="39">
        <v>0</v>
      </c>
      <c r="G78" s="37" t="s">
        <v>192</v>
      </c>
      <c r="H78" s="34">
        <v>1948</v>
      </c>
      <c r="I78" s="34"/>
    </row>
    <row r="79" spans="1:9" ht="63">
      <c r="A79" s="84"/>
      <c r="B79" s="87"/>
      <c r="C79" s="35" t="s">
        <v>193</v>
      </c>
      <c r="D79" s="32" t="s">
        <v>194</v>
      </c>
      <c r="E79" s="39">
        <v>6000</v>
      </c>
      <c r="F79" s="39">
        <v>0</v>
      </c>
      <c r="G79" s="37" t="s">
        <v>195</v>
      </c>
      <c r="H79" s="34">
        <v>1967</v>
      </c>
      <c r="I79" s="34"/>
    </row>
    <row r="80" spans="1:9" ht="94.5">
      <c r="A80" s="84"/>
      <c r="B80" s="87"/>
      <c r="C80" s="35" t="s">
        <v>196</v>
      </c>
      <c r="D80" s="32" t="s">
        <v>197</v>
      </c>
      <c r="E80" s="39">
        <v>12000</v>
      </c>
      <c r="F80" s="39">
        <v>0</v>
      </c>
      <c r="G80" s="37" t="s">
        <v>198</v>
      </c>
      <c r="H80" s="34">
        <v>1957</v>
      </c>
      <c r="I80" s="34"/>
    </row>
    <row r="81" spans="1:9" ht="94.5">
      <c r="A81" s="84"/>
      <c r="B81" s="87"/>
      <c r="C81" s="35" t="s">
        <v>199</v>
      </c>
      <c r="D81" s="32" t="s">
        <v>200</v>
      </c>
      <c r="E81" s="39">
        <v>8000</v>
      </c>
      <c r="F81" s="39">
        <v>0</v>
      </c>
      <c r="G81" s="37" t="s">
        <v>201</v>
      </c>
      <c r="H81" s="34">
        <v>1975</v>
      </c>
      <c r="I81" s="34"/>
    </row>
    <row r="82" spans="1:9" ht="141.75">
      <c r="A82" s="84"/>
      <c r="B82" s="87"/>
      <c r="C82" s="35" t="s">
        <v>202</v>
      </c>
      <c r="D82" s="32" t="s">
        <v>203</v>
      </c>
      <c r="E82" s="39">
        <v>12000</v>
      </c>
      <c r="F82" s="39">
        <v>0</v>
      </c>
      <c r="G82" s="37" t="s">
        <v>204</v>
      </c>
      <c r="H82" s="34">
        <v>1975</v>
      </c>
      <c r="I82" s="34"/>
    </row>
    <row r="83" spans="1:9" ht="78.75">
      <c r="A83" s="84"/>
      <c r="B83" s="87"/>
      <c r="C83" s="35" t="s">
        <v>205</v>
      </c>
      <c r="D83" s="32" t="s">
        <v>206</v>
      </c>
      <c r="E83" s="39">
        <v>7000</v>
      </c>
      <c r="F83" s="39">
        <v>0</v>
      </c>
      <c r="G83" s="37" t="s">
        <v>207</v>
      </c>
      <c r="H83" s="34">
        <v>1961</v>
      </c>
      <c r="I83" s="34"/>
    </row>
    <row r="84" spans="1:9" ht="173.25">
      <c r="A84" s="84"/>
      <c r="B84" s="87"/>
      <c r="C84" s="35" t="s">
        <v>208</v>
      </c>
      <c r="D84" s="32" t="s">
        <v>209</v>
      </c>
      <c r="E84" s="39">
        <v>6000</v>
      </c>
      <c r="F84" s="39">
        <v>125</v>
      </c>
      <c r="G84" s="37" t="s">
        <v>210</v>
      </c>
      <c r="H84" s="34">
        <v>1976</v>
      </c>
      <c r="I84" s="34"/>
    </row>
    <row r="85" spans="1:9" ht="63">
      <c r="A85" s="84"/>
      <c r="B85" s="87"/>
      <c r="C85" s="35" t="s">
        <v>211</v>
      </c>
      <c r="D85" s="32" t="s">
        <v>212</v>
      </c>
      <c r="E85" s="39">
        <v>14000</v>
      </c>
      <c r="F85" s="39">
        <v>0</v>
      </c>
      <c r="G85" s="37" t="s">
        <v>213</v>
      </c>
      <c r="H85" s="34"/>
      <c r="I85" s="34"/>
    </row>
    <row r="86" spans="1:9" ht="63">
      <c r="A86" s="84"/>
      <c r="B86" s="87"/>
      <c r="C86" s="35" t="s">
        <v>214</v>
      </c>
      <c r="D86" s="32" t="s">
        <v>152</v>
      </c>
      <c r="E86" s="39">
        <v>70000</v>
      </c>
      <c r="F86" s="39">
        <v>1458</v>
      </c>
      <c r="G86" s="37" t="s">
        <v>215</v>
      </c>
      <c r="H86" s="34">
        <v>1975</v>
      </c>
      <c r="I86" s="34"/>
    </row>
    <row r="87" spans="1:9" ht="110.25">
      <c r="A87" s="84"/>
      <c r="B87" s="87"/>
      <c r="C87" s="35" t="s">
        <v>216</v>
      </c>
      <c r="D87" s="32" t="s">
        <v>137</v>
      </c>
      <c r="E87" s="39">
        <v>2000</v>
      </c>
      <c r="F87" s="39">
        <v>842</v>
      </c>
      <c r="G87" s="37" t="s">
        <v>217</v>
      </c>
      <c r="H87" s="34">
        <v>1997</v>
      </c>
      <c r="I87" s="34"/>
    </row>
    <row r="88" spans="1:9" ht="94.5">
      <c r="A88" s="84"/>
      <c r="B88" s="87"/>
      <c r="C88" s="35" t="s">
        <v>218</v>
      </c>
      <c r="D88" s="32" t="s">
        <v>219</v>
      </c>
      <c r="E88" s="39">
        <v>129735</v>
      </c>
      <c r="F88" s="39">
        <v>87753.78</v>
      </c>
      <c r="G88" s="37" t="s">
        <v>220</v>
      </c>
      <c r="H88" s="34">
        <v>2011</v>
      </c>
      <c r="I88" s="34" t="s">
        <v>221</v>
      </c>
    </row>
    <row r="89" spans="1:9" ht="126">
      <c r="A89" s="84"/>
      <c r="B89" s="87"/>
      <c r="C89" s="35" t="s">
        <v>222</v>
      </c>
      <c r="D89" s="32" t="s">
        <v>152</v>
      </c>
      <c r="E89" s="39">
        <v>28576</v>
      </c>
      <c r="F89" s="39">
        <v>19288.6</v>
      </c>
      <c r="G89" s="37" t="s">
        <v>223</v>
      </c>
      <c r="H89" s="34"/>
      <c r="I89" s="34" t="s">
        <v>224</v>
      </c>
    </row>
    <row r="90" spans="1:9" ht="47.25">
      <c r="A90" s="84"/>
      <c r="B90" s="87"/>
      <c r="C90" s="35" t="s">
        <v>225</v>
      </c>
      <c r="D90" s="32"/>
      <c r="E90" s="39">
        <v>159070</v>
      </c>
      <c r="F90" s="39">
        <v>110684.52</v>
      </c>
      <c r="G90" s="37" t="s">
        <v>226</v>
      </c>
      <c r="H90" s="34">
        <v>2011</v>
      </c>
      <c r="I90" s="34"/>
    </row>
    <row r="91" spans="1:9" ht="126">
      <c r="A91" s="84"/>
      <c r="B91" s="87"/>
      <c r="C91" s="35" t="s">
        <v>227</v>
      </c>
      <c r="D91" s="32" t="s">
        <v>228</v>
      </c>
      <c r="E91" s="39">
        <v>877174.78</v>
      </c>
      <c r="F91" s="39">
        <v>803266.12</v>
      </c>
      <c r="G91" s="37" t="s">
        <v>229</v>
      </c>
      <c r="H91" s="34">
        <v>2012</v>
      </c>
      <c r="I91" s="34" t="s">
        <v>230</v>
      </c>
    </row>
    <row r="92" spans="1:9" ht="110.25">
      <c r="A92" s="84"/>
      <c r="B92" s="87"/>
      <c r="C92" s="35" t="s">
        <v>231</v>
      </c>
      <c r="D92" s="32" t="s">
        <v>232</v>
      </c>
      <c r="E92" s="39">
        <v>11000</v>
      </c>
      <c r="F92" s="39">
        <v>8113</v>
      </c>
      <c r="G92" s="37" t="s">
        <v>233</v>
      </c>
      <c r="H92" s="34">
        <v>2012</v>
      </c>
      <c r="I92" s="34"/>
    </row>
    <row r="93" spans="1:9" ht="94.5">
      <c r="A93" s="84"/>
      <c r="B93" s="87"/>
      <c r="C93" s="35" t="s">
        <v>234</v>
      </c>
      <c r="D93" s="32" t="s">
        <v>235</v>
      </c>
      <c r="E93" s="39">
        <v>7453</v>
      </c>
      <c r="F93" s="39">
        <v>5559.06</v>
      </c>
      <c r="G93" s="37" t="s">
        <v>236</v>
      </c>
      <c r="H93" s="34">
        <v>2012</v>
      </c>
      <c r="I93" s="34"/>
    </row>
    <row r="94" spans="1:9" ht="94.5">
      <c r="A94" s="84"/>
      <c r="B94" s="87"/>
      <c r="C94" s="35" t="s">
        <v>237</v>
      </c>
      <c r="D94" s="32" t="s">
        <v>238</v>
      </c>
      <c r="E94" s="39">
        <v>20627</v>
      </c>
      <c r="F94" s="39">
        <v>15899.59</v>
      </c>
      <c r="G94" s="37" t="s">
        <v>239</v>
      </c>
      <c r="H94" s="34">
        <v>2013</v>
      </c>
      <c r="I94" s="34"/>
    </row>
    <row r="95" spans="1:9" ht="110.25">
      <c r="A95" s="84"/>
      <c r="B95" s="87"/>
      <c r="C95" s="35" t="s">
        <v>240</v>
      </c>
      <c r="D95" s="32" t="s">
        <v>241</v>
      </c>
      <c r="E95" s="39">
        <v>20940</v>
      </c>
      <c r="F95" s="39">
        <v>17850</v>
      </c>
      <c r="G95" s="37" t="s">
        <v>242</v>
      </c>
      <c r="H95" s="34">
        <v>2014</v>
      </c>
      <c r="I95" s="34"/>
    </row>
    <row r="96" spans="1:9" ht="94.5">
      <c r="A96" s="84"/>
      <c r="B96" s="87"/>
      <c r="C96" s="35" t="s">
        <v>243</v>
      </c>
      <c r="D96" s="32" t="s">
        <v>244</v>
      </c>
      <c r="E96" s="39">
        <v>10998</v>
      </c>
      <c r="F96" s="39">
        <v>9623.23</v>
      </c>
      <c r="G96" s="37" t="s">
        <v>245</v>
      </c>
      <c r="H96" s="34">
        <v>2013</v>
      </c>
      <c r="I96" s="34"/>
    </row>
    <row r="97" spans="1:9" ht="94.5">
      <c r="A97" s="84"/>
      <c r="B97" s="87"/>
      <c r="C97" s="35" t="s">
        <v>246</v>
      </c>
      <c r="D97" s="32" t="s">
        <v>247</v>
      </c>
      <c r="E97" s="39">
        <v>56297</v>
      </c>
      <c r="F97" s="39">
        <v>49494.46</v>
      </c>
      <c r="G97" s="37" t="s">
        <v>248</v>
      </c>
      <c r="H97" s="34">
        <v>2015</v>
      </c>
      <c r="I97" s="34"/>
    </row>
    <row r="98" spans="1:9" ht="126">
      <c r="A98" s="84"/>
      <c r="B98" s="87"/>
      <c r="C98" s="35" t="s">
        <v>249</v>
      </c>
      <c r="D98" s="32" t="s">
        <v>250</v>
      </c>
      <c r="E98" s="39">
        <v>30700</v>
      </c>
      <c r="F98" s="39">
        <v>26990.4</v>
      </c>
      <c r="G98" s="37" t="s">
        <v>251</v>
      </c>
      <c r="H98" s="34">
        <v>2015</v>
      </c>
      <c r="I98" s="34"/>
    </row>
    <row r="99" spans="1:9" ht="110.25">
      <c r="A99" s="84"/>
      <c r="B99" s="87"/>
      <c r="C99" s="35" t="s">
        <v>252</v>
      </c>
      <c r="D99" s="32" t="s">
        <v>253</v>
      </c>
      <c r="E99" s="39">
        <v>25000</v>
      </c>
      <c r="F99" s="39">
        <v>22291.66</v>
      </c>
      <c r="G99" s="37" t="s">
        <v>254</v>
      </c>
      <c r="H99" s="34"/>
      <c r="I99" s="34"/>
    </row>
    <row r="100" spans="1:9" ht="78.75">
      <c r="A100" s="84"/>
      <c r="B100" s="87"/>
      <c r="C100" s="35" t="s">
        <v>255</v>
      </c>
      <c r="D100" s="32" t="s">
        <v>247</v>
      </c>
      <c r="E100" s="39">
        <v>52903</v>
      </c>
      <c r="F100" s="39">
        <v>47392.26</v>
      </c>
      <c r="G100" s="37" t="s">
        <v>256</v>
      </c>
      <c r="H100" s="34">
        <v>2015</v>
      </c>
      <c r="I100" s="34"/>
    </row>
    <row r="101" spans="1:9" ht="78.75">
      <c r="A101" s="84"/>
      <c r="B101" s="87"/>
      <c r="C101" s="35" t="s">
        <v>257</v>
      </c>
      <c r="D101" s="32" t="s">
        <v>228</v>
      </c>
      <c r="E101" s="39">
        <v>2105</v>
      </c>
      <c r="F101" s="39">
        <v>948.26</v>
      </c>
      <c r="G101" s="37" t="s">
        <v>258</v>
      </c>
      <c r="H101" s="34">
        <v>2007</v>
      </c>
      <c r="I101" s="34"/>
    </row>
    <row r="102" spans="1:9" ht="110.25">
      <c r="A102" s="84"/>
      <c r="B102" s="87"/>
      <c r="C102" s="35" t="s">
        <v>259</v>
      </c>
      <c r="D102" s="32" t="s">
        <v>260</v>
      </c>
      <c r="E102" s="39">
        <v>182941</v>
      </c>
      <c r="F102" s="39">
        <v>164646.94</v>
      </c>
      <c r="G102" s="37" t="s">
        <v>261</v>
      </c>
      <c r="H102" s="34">
        <v>2015</v>
      </c>
      <c r="I102" s="34"/>
    </row>
    <row r="103" spans="1:9" ht="141.75">
      <c r="A103" s="84"/>
      <c r="B103" s="87"/>
      <c r="C103" s="35" t="s">
        <v>262</v>
      </c>
      <c r="D103" s="32" t="s">
        <v>263</v>
      </c>
      <c r="E103" s="39">
        <v>6000</v>
      </c>
      <c r="F103" s="39">
        <v>125</v>
      </c>
      <c r="G103" s="37" t="s">
        <v>264</v>
      </c>
      <c r="H103" s="34">
        <v>1975</v>
      </c>
      <c r="I103" s="34"/>
    </row>
    <row r="104" spans="1:9" ht="31.5">
      <c r="A104" s="84"/>
      <c r="B104" s="87"/>
      <c r="C104" s="35" t="s">
        <v>265</v>
      </c>
      <c r="D104" s="32" t="s">
        <v>152</v>
      </c>
      <c r="E104" s="39"/>
      <c r="F104" s="39"/>
      <c r="G104" s="37" t="s">
        <v>266</v>
      </c>
      <c r="H104" s="34"/>
      <c r="I104" s="34" t="s">
        <v>267</v>
      </c>
    </row>
    <row r="105" spans="1:9" ht="31.5">
      <c r="A105" s="85"/>
      <c r="B105" s="88"/>
      <c r="C105" s="36" t="s">
        <v>268</v>
      </c>
      <c r="D105" s="38"/>
      <c r="E105" s="40">
        <v>36416242.08</v>
      </c>
      <c r="F105" s="40">
        <v>7250674.71</v>
      </c>
      <c r="G105" s="37"/>
      <c r="H105" s="34"/>
      <c r="I105" s="34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9" t="s">
        <v>32</v>
      </c>
      <c r="C1" s="19"/>
      <c r="D1" s="23"/>
      <c r="E1" s="23"/>
      <c r="F1" s="23"/>
    </row>
    <row r="2" spans="2:6" ht="12.75">
      <c r="B2" s="19" t="s">
        <v>33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34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35</v>
      </c>
      <c r="C6" s="19"/>
      <c r="D6" s="23"/>
      <c r="E6" s="23" t="s">
        <v>36</v>
      </c>
      <c r="F6" s="23" t="s">
        <v>37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38</v>
      </c>
      <c r="C8" s="22"/>
      <c r="D8" s="25"/>
      <c r="E8" s="25">
        <v>1</v>
      </c>
      <c r="F8" s="26" t="s">
        <v>39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golova_OTG</cp:lastModifiedBy>
  <cp:lastPrinted>2018-06-14T07:41:26Z</cp:lastPrinted>
  <dcterms:created xsi:type="dcterms:W3CDTF">2005-05-13T07:22:38Z</dcterms:created>
  <dcterms:modified xsi:type="dcterms:W3CDTF">2018-06-14T09:53:47Z</dcterms:modified>
  <cp:category/>
  <cp:version/>
  <cp:contentType/>
  <cp:contentStatus/>
</cp:coreProperties>
</file>